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<sst xmlns="http://schemas.openxmlformats.org/spreadsheetml/2006/main" count="22" uniqueCount="22">
  <si>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</si>
  <si>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</si>
  <si>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</si>
  <si>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Remoção de caixilharia de porta de entrada em habitação.</t>
  </si>
  <si>
    <r>
      <rPr>
        <sz val="7.80"/>
        <color rgb="FF000000"/>
        <rFont val="A"/>
        <family val="2"/>
      </rPr>
      <t xml:space="preserve">Remoção de caixilharia de madeira de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entrada em habitação, aros ou pré-aros, rebaixos, guarnições, folha e ferragens de manobra, de fecho e de segurança,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</si>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</sst>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56" customWidth="1"/>
    <col min="3" max="3" width="4.66" customWidth="1"/>
    <col min="4" max="4" width="15.30" customWidth="1"/>
    <col min="5" max="5" width="24.33" customWidth="1"/>
    <col min="6" max="6" width="12.97" customWidth="1"/>
    <col min="7" max="7" width="0.87" customWidth="1"/>
    <col min="8" max="8" width="12.53" customWidth="1"/>
    <col min="9" max="9" width="8.01" customWidth="1"/>
    <col min="10" max="10" width="5.25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0.368000</v>
      </c>
      <c r="G8" s="14"/>
      <c r="H8" s="16">
        <v>15.820000</v>
      </c>
      <c r="I8" s="16"/>
      <c r="J8" s="16">
        <f ca="1">ROUND(INDIRECT(ADDRESS(ROW()+(0), COLUMN()+(-4), 1))*INDIRECT(ADDRESS(ROW()+(0), COLUMN()+(-2), 1)), 2)</f>
        <v>5.820000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0.368000</v>
      </c>
      <c r="G9" s="20"/>
      <c r="H9" s="21">
        <v>16.320000</v>
      </c>
      <c r="I9" s="21"/>
      <c r="J9" s="21">
        <f ca="1">ROUND(INDIRECT(ADDRESS(ROW()+(0), COLUMN()+(-4), 1))*INDIRECT(ADDRESS(ROW()+(0), COLUMN()+(-2), 1)), 2)</f>
        <v>6.010000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11.830000</v>
      </c>
      <c r="I10" s="16"/>
      <c r="J10" s="16">
        <f ca="1">ROUND(INDIRECT(ADDRESS(ROW()+(0), COLUMN()+(-4), 1))*INDIRECT(ADDRESS(ROW()+(0), COLUMN()+(-2), 1))/100, 2)</f>
        <v>0.240000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12.070000</v>
      </c>
      <c r="I11" s="21"/>
      <c r="J11" s="21">
        <f ca="1">ROUND(INDIRECT(ADDRESS(ROW()+(0), COLUMN()+(-4), 1))*INDIRECT(ADDRESS(ROW()+(0), COLUMN()+(-2), 1))/100, 2)</f>
        <v>0.360000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12.430000</v>
      </c>
      <c r="K12" s="25"/>
    </row>
  </sheetData>
  <mergeCells count="3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