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<sst xmlns="http://schemas.openxmlformats.org/spreadsheetml/2006/main" count="19" uniqueCount="19">
  <si>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</si>
  <si>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DPR020</t>
  </si>
  <si>
    <t xml:space="preserve">m²</t>
  </si>
  <si>
    <t xml:space="preserve">Demolição de forro de vigas metálicas altas.</t>
  </si>
  <si>
    <t xml:space="preserve">Demolição de forro de vigas metálicas altas, constituído por alvenaria de tijolo cerâmico e revestimentos, com meios manuais, e carga manual de entulho para camião ou contentor.</t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</si>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</sst>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80" customWidth="1"/>
    <col min="2" max="2" width="3.50" customWidth="1"/>
    <col min="3" max="3" width="6.12" customWidth="1"/>
    <col min="4" max="4" width="5.10" customWidth="1"/>
    <col min="5" max="5" width="39.63" customWidth="1"/>
    <col min="6" max="6" width="13.84" customWidth="1"/>
    <col min="7" max="7" width="20.55" customWidth="1"/>
    <col min="8" max="8" width="9.03" customWidth="1"/>
    <col min="9" max="9" width="3.21" customWidth="1"/>
    <col min="10" max="10" width="3.21" customWidth="1"/>
    <col min="11" max="11" width="3.0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0.150000</v>
      </c>
      <c r="G8" s="16">
        <v>15.820000</v>
      </c>
      <c r="H8" s="16">
        <f ca="1">ROUND(INDIRECT(ADDRESS(ROW()+(0), COLUMN()+(-2), 1))*INDIRECT(ADDRESS(ROW()+(0), COLUMN()+(-1), 1)), 2)</f>
        <v>2.370000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2.370000</v>
      </c>
      <c r="H9" s="20">
        <f ca="1">ROUND(INDIRECT(ADDRESS(ROW()+(0), COLUMN()+(-2), 1))*INDIRECT(ADDRESS(ROW()+(0), COLUMN()+(-1), 1))/100, 2)</f>
        <v>0.050000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2.420000</v>
      </c>
      <c r="H10" s="24">
        <f ca="1">ROUND(INDIRECT(ADDRESS(ROW()+(0), COLUMN()+(-2), 1))*INDIRECT(ADDRESS(ROW()+(0), COLUMN()+(-1), 1))/100, 2)</f>
        <v>0.070000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2.490000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