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<sst xmlns="http://schemas.openxmlformats.org/spreadsheetml/2006/main" count="24" uniqueCount="24">
  <si>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</si>
  <si>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</si>
  <si>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</si>
  <si>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</si>
  <si>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regulação DALI, de 11 W, alimentação a 220/240 V e 50-60 Hz, de 124x124x78 mm, com lâmpada LED, temperatura de cor 3000 K, óptica formada por reflector revestido com alumínio vaporizado, acabamento alto brilho, de alto rendimento, feixe de luz extensivo 72°, aro embelezador, índice unificado de encandeamento menor que 19, índice de reprodução cromática maior de 80, fluxo luminoso 853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</si>
  <si>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</si>
  <si>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</si>
  <si>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</si>
  <si>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</si>
  <si>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</si>
  <si>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</si>
  <si>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mt34lle080eb</t>
  </si>
  <si>
    <t xml:space="preserve">Ud</t>
  </si>
  <si>
    <t xml:space="preserve">Luminária fixa de tecto tipo Downlight, de chapa de aço, acabamento termoesmaltado, de cor branca acabamento mate, regulação DALI, de 11 W, alimentação a 220/240 V e 50-60 Hz, de 124x124x78 mm, com lâmpada LED, temperatura de cor 3000 K, óptica formada por reflector revestido com alumínio vaporizado, acabamento alto brilho, de alto rendimento, feixe de luz extensivo 72°, aro embelezador, índice unificado de encandeamento menor que 19, índice de reprodução cromática maior de 80, fluxo luminoso 853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</si>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</sst>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156.59</v>
      </c>
      <c r="G9" s="13">
        <f ca="1">ROUND(INDIRECT(ADDRESS(ROW()+(0), COLUMN()+(-2), 1))*INDIRECT(ADDRESS(ROW()+(0), COLUMN()+(-1), 1)), 2)</f>
        <v>156.59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20.72</v>
      </c>
      <c r="G10" s="17">
        <f ca="1">ROUND(INDIRECT(ADDRESS(ROW()+(0), COLUMN()+(-2), 1))*INDIRECT(ADDRESS(ROW()+(0), COLUMN()+(-1), 1)), 2)</f>
        <v>6.22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</v>
      </c>
      <c r="F11" s="21">
        <v>19.64</v>
      </c>
      <c r="G11" s="21">
        <f ca="1">ROUND(INDIRECT(ADDRESS(ROW()+(0), COLUMN()+(-2), 1))*INDIRECT(ADDRESS(ROW()+(0), COLUMN()+(-1), 1)), 2)</f>
        <v>5.89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168.7</v>
      </c>
      <c r="G12" s="24">
        <f ca="1">ROUND(INDIRECT(ADDRESS(ROW()+(0), COLUMN()+(-2), 1))*INDIRECT(ADDRESS(ROW()+(0), COLUMN()+(-1), 1))/100, 2)</f>
        <v>3.37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172.07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