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<sst xmlns="http://schemas.openxmlformats.org/spreadsheetml/2006/main" count="21" uniqueCount="21">
  <si>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</si>
  <si>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NBJ010</t>
  </si>
  <si>
    <t xml:space="preserve">m</t>
  </si>
  <si>
    <t xml:space="preserve">Isolamento sonoro do perímetro de apoio de parede de placas, com banda dessolidarizadora de polietileno.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</si>
  <si>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dessolidarizante, de 46 mm de largura e de 3,9 mm de espessura, formada por uma lâmina de polietileno de alta resistência e uma lâmina viscoelástica de alta densidade, resistência térmica 0,078 m²°C/W, condutibilidade térmica 0,05 W/(m°C) e rigidez dinâmica inferior a 100 MN/m³,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</si>
  <si>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</si>
  <si>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</si>
  <si>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</si>
  <si>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</si>
  <si>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</si>
  <si>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</si>
  <si>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mt16ptd015m</t>
  </si>
  <si>
    <t xml:space="preserve">m</t>
  </si>
  <si>
    <t xml:space="preserve">Banda autocolante dessolidarizante, de 46 mm de largura e de 3,9 mm de espessura, formada por uma lâmina de polietileno de alta resistência e uma lâmina viscoelástica de alta densidade, resistência térmica 0,078 m²°C/W, condutibilidade térmica 0,05 W/(m°C) e rigidez dinâmica inferior a 100 MN/m³, Euroclasse B-s1, d0 de reacção ao fogo segundo NP EN 13501-1; proporcionando uma redução do nível global ponderado de pressão a sons de condução aérea de 3 dBA.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</si>
  <si>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</si>
  <si>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</si>
  <si>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</si>
  <si>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</si>
  <si>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</si>
  <si>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0,04€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</si>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</sst>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0.82</v>
      </c>
      <c r="H9" s="13">
        <f ca="1">ROUND(INDIRECT(ADDRESS(ROW()+(0), COLUMN()+(-2), 1))*INDIRECT(ADDRESS(ROW()+(0), COLUMN()+(-1), 1)), 2)</f>
        <v>0.9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</v>
      </c>
      <c r="G10" s="18">
        <v>22.13</v>
      </c>
      <c r="H10" s="18">
        <f ca="1">ROUND(INDIRECT(ADDRESS(ROW()+(0), COLUMN()+(-2), 1))*INDIRECT(ADDRESS(ROW()+(0), COLUMN()+(-1), 1)), 2)</f>
        <v>1.11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2.01</v>
      </c>
      <c r="H11" s="21">
        <f ca="1">ROUND(INDIRECT(ADDRESS(ROW()+(0), COLUMN()+(-2), 1))*INDIRECT(ADDRESS(ROW()+(0), COLUMN()+(-1), 1))/100, 2)</f>
        <v>0.04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