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<sst xmlns="http://schemas.openxmlformats.org/spreadsheetml/2006/main" count="23" uniqueCount="23">
  <si>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</si>
  <si>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</si>
  <si>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Ud</t>
  </si>
  <si>
    <t xml:space="preserve">Dispositivo de ancoragem têxtil encastrado na estrutura de betão armado.</t>
  </si>
  <si>
    <r>
      <rPr>
        <sz val="8.25"/>
        <color rgb="FF000000"/>
        <rFont val="Arial"/>
        <family val="2"/>
      </rPr>
      <t xml:space="preserve">Dispositivo de ancoragem para encastrar no pavimento, de 500 mm de comprimento, formado por fita de poliéster; 1 olhal num extremo e 1 argola no outro extremo, fixado, pelo extremo do olhal e antes da betonagem, a um varão nervurado de aço A400 NR embebido na viga da estrutura de betão armado, de 12 mm de diâmetro mínimo e 100 mm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</si>
  <si>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</si>
  <si>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</si>
  <si>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</si>
  <si>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</si>
  <si>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</si>
  <si>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</si>
  <si>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mt50spd020a</t>
  </si>
  <si>
    <t xml:space="preserve">Ud</t>
  </si>
  <si>
    <t xml:space="preserve">Dispositivo de ancoragem para encastrar no pavimento, de 500 mm de comprimento, formado por fita de poliéster; 1 olhal num extremo e 1 argola no outro extremo, classe A2, fixado, pelo extremo do olhal e antes da betonagem, a um varão nervurado de aço A400 NR embebido na viga da estrutura de betão armado, de 12 mm de diâmetro mínimo e 100 mm mm de comprimento mínimo.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</si>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</sst>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</v>
      </c>
      <c r="H9" s="13">
        <f ca="1">ROUND(INDIRECT(ADDRESS(ROW()+(0), COLUMN()+(-2), 1))*INDIRECT(ADDRESS(ROW()+(0), COLUMN()+(-1), 1)), 2)</f>
        <v>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0.6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17.83</v>
      </c>
      <c r="H11" s="21">
        <f ca="1">ROUND(INDIRECT(ADDRESS(ROW()+(0), COLUMN()+(-2), 1))*INDIRECT(ADDRESS(ROW()+(0), COLUMN()+(-1), 1)), 2)</f>
        <v>1.78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6.84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6.98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