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<sst xmlns="http://schemas.openxmlformats.org/spreadsheetml/2006/main" count="27" uniqueCount="27">
  <si>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</si>
  <si>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</si>
  <si>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</si>
  <si>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</si>
  <si>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quadrada de tecto de altura reduzida, de 650x650x87 mm, para 4 lâmpadas fluorescentes T5 de 14 W; corpo de luminária de alumínio extrudido acabamento termoesmaltado de cor branca; óptica formada por difusor opalino de polimetilmetacrilato (PMMA) termomoldado; balastro electrónico;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</si>
  <si>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</si>
  <si>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</si>
  <si>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</si>
  <si>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</si>
  <si>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</si>
  <si>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</si>
  <si>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mt34ode190jc</t>
  </si>
  <si>
    <t xml:space="preserve">Ud</t>
  </si>
  <si>
    <t xml:space="preserve">Luminária quadrada de tecto de altura reduzida, de 650x650x87 mm, para 4 lâmpadas fluorescentes T5 de 14 W; corpo de luminária de alumínio extrudido acabamento termoesmaltado de cor branca; óptica formada por difusor opalino de polimetilmetacrilato (PMMA) termomoldado; balastro electrónico; protecção IP20 e isolamento classe F.</t>
  </si>
  <si>
    <t xml:space="preserve">mt34tuf010a</t>
  </si>
  <si>
    <t xml:space="preserve">Ud</t>
  </si>
  <si>
    <t xml:space="preserve">Tubo fluorescente T5 de 14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</si>
  <si>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</si>
  <si>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</si>
  <si>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</si>
  <si>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</si>
  <si>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</si>
  <si>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</si>
  <si>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</si>
  <si>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</si>
  <si>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234,69€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</si>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</sst>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3.5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389.43</v>
      </c>
      <c r="H9" s="13">
        <f ca="1">ROUND(INDIRECT(ADDRESS(ROW()+(0), COLUMN()+(-2), 1))*INDIRECT(ADDRESS(ROW()+(0), COLUMN()+(-1), 1)), 2)</f>
        <v>389.43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5.55</v>
      </c>
      <c r="H10" s="17">
        <f ca="1">ROUND(INDIRECT(ADDRESS(ROW()+(0), COLUMN()+(-2), 1))*INDIRECT(ADDRESS(ROW()+(0), COLUMN()+(-1), 1)), 2)</f>
        <v>22.2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418.33</v>
      </c>
      <c r="H13" s="24">
        <f ca="1">ROUND(INDIRECT(ADDRESS(ROW()+(0), COLUMN()+(-2), 1))*INDIRECT(ADDRESS(ROW()+(0), COLUMN()+(-1), 1))/100, 2)</f>
        <v>8.37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