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<sst xmlns="http://schemas.openxmlformats.org/spreadsheetml/2006/main" count="27" uniqueCount="27">
  <si>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</si>
  <si>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</si>
  <si>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</si>
  <si>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</si>
  <si>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 de tecto de altura reduzida, de 1185x205x56 mm, para 1 lâmpada fluorescente T5 de 28 W, com corpo de luminária formado por perfis de alumínio extrudido e cabeceira de 3 mm de espessura, acabamento termoesmaltado, de cor branca; reflector de alumínio com acabamento especular; protecção IP20.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</si>
  <si>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</si>
  <si>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</si>
  <si>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</si>
  <si>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</si>
  <si>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</si>
  <si>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</si>
  <si>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mt34ode210aa</t>
  </si>
  <si>
    <t xml:space="preserve">Ud</t>
  </si>
  <si>
    <t xml:space="preserve">Luminária rectangular de tecto de altura reduzida, de 1185x205x56 mm, para 1 lâmpada fluorescente T5 de 28 W, com corpo de luminária formado por perfis de alumínio extrudido e cabeceira de 3 mm de espessura, acabamento termoesmaltado, de cor branca; reflector de alumínio com acabamento especular; protecção IP20.</t>
  </si>
  <si>
    <t xml:space="preserve">mt34tuf010c</t>
  </si>
  <si>
    <t xml:space="preserve">Ud</t>
  </si>
  <si>
    <t xml:space="preserve">Tubo fluorescente T5 de 28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</si>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</sst>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205.38</v>
      </c>
      <c r="H9" s="13">
        <f ca="1">ROUND(INDIRECT(ADDRESS(ROW()+(0), COLUMN()+(-2), 1))*INDIRECT(ADDRESS(ROW()+(0), COLUMN()+(-1), 1)), 2)</f>
        <v>205.38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5.55</v>
      </c>
      <c r="H10" s="17">
        <f ca="1">ROUND(INDIRECT(ADDRESS(ROW()+(0), COLUMN()+(-2), 1))*INDIRECT(ADDRESS(ROW()+(0), COLUMN()+(-1), 1)), 2)</f>
        <v>5.55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217.63</v>
      </c>
      <c r="H13" s="24">
        <f ca="1">ROUND(INDIRECT(ADDRESS(ROW()+(0), COLUMN()+(-2), 1))*INDIRECT(ADDRESS(ROW()+(0), COLUMN()+(-1), 1))/100, 2)</f>
        <v>4.35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