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<sst xmlns="http://schemas.openxmlformats.org/spreadsheetml/2006/main" count="27" uniqueCount="27">
  <si>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</si>
  <si>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</si>
  <si>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</si>
  <si>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</si>
  <si>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industrial de luz directa, de 1250x350x154 mm, para 2 lâmpadas fluorescentes T5 de 54 W; corpo de luminária de chapa de aço, acabamento lacado, de cor branca com aro de alumínio extrudido e cantoneiras de silicone; óptica extensiva de alumínio; difusor de policarbonato transparente; balastro electrónico; com graus de protecção IP65 e IK09.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</si>
  <si>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</si>
  <si>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</si>
  <si>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</si>
  <si>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</si>
  <si>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</si>
  <si>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</si>
  <si>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mt34lam140hc</t>
  </si>
  <si>
    <t xml:space="preserve">Ud</t>
  </si>
  <si>
    <t xml:space="preserve">Luminária rectangular industrial de luz directa, de 1250x350x154 mm, para 2 lâmpadas fluorescentes T5 de 54 W; corpo de luminária de chapa de aço, acabamento lacado, de cor branca com aro de alumínio extrudido e cantoneiras de silicone; óptica extensiva de alumínio; difusor de policarbonato transparente; balastro electrónico; com graus de protecção IP65 e IK09, para instalar na superfície.</t>
  </si>
  <si>
    <t xml:space="preserve">mt34tuf010g</t>
  </si>
  <si>
    <t xml:space="preserve">Ud</t>
  </si>
  <si>
    <t xml:space="preserve">Tubo fluorescente T5 de 54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</si>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</sst>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414.91</v>
      </c>
      <c r="H9" s="13">
        <f ca="1">ROUND(INDIRECT(ADDRESS(ROW()+(0), COLUMN()+(-2), 1))*INDIRECT(ADDRESS(ROW()+(0), COLUMN()+(-1), 1)), 2)</f>
        <v>414.91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7.14</v>
      </c>
      <c r="H10" s="17">
        <f ca="1">ROUND(INDIRECT(ADDRESS(ROW()+(0), COLUMN()+(-2), 1))*INDIRECT(ADDRESS(ROW()+(0), COLUMN()+(-1), 1)), 2)</f>
        <v>14.28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435.89</v>
      </c>
      <c r="H13" s="24">
        <f ca="1">ROUND(INDIRECT(ADDRESS(ROW()+(0), COLUMN()+(-2), 1))*INDIRECT(ADDRESS(ROW()+(0), COLUMN()+(-1), 1))/100, 2)</f>
        <v>8.72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