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<sst xmlns="http://schemas.openxmlformats.org/spreadsheetml/2006/main" count="27" uniqueCount="27">
  <si>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</si>
  <si>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</si>
  <si>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</si>
  <si>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</si>
  <si>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40 "GRAZIMAC", de 1250x577,5 mm, de superfície lisa e bordo lateral a meia madeira, de 40 mm de espessura, 300 kPa de resistência à compressão, densidade 32 kg/m³, condutibilidade térmica 0,035 W/(m°C), com perfis perfurados de aço galvanizado, com uma separação entre perfis de 385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</si>
  <si>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</si>
  <si>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</si>
  <si>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</si>
  <si>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</si>
  <si>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</si>
  <si>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</si>
  <si>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mt16peg010d</t>
  </si>
  <si>
    <t xml:space="preserve">m²</t>
  </si>
  <si>
    <t xml:space="preserve">Placa de poliestireno extrudido EZ 40 "GRAZIMAC", de 1250x577,5 mm, de superfície lisa e bordo lateral a meia madeira, de 40 mm de espessura, 300 kPa de resistência à compressão, densidade 32 kg/m³, condutibilidade térmica 0,035 W/(m°C), com perfis perfurados de aço galvanizado, com uma separação entre perfis de 385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</si>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</sst>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10.420000</v>
      </c>
      <c r="H9" s="13">
        <f ca="1">ROUND(INDIRECT(ADDRESS(ROW()+(0), COLUMN()+(-2), 1))*INDIRECT(ADDRESS(ROW()+(0), COLUMN()+(-1), 1)), 2)</f>
        <v>10.940000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0.083000</v>
      </c>
      <c r="G11" s="17">
        <v>17.770000</v>
      </c>
      <c r="H11" s="17">
        <f ca="1">ROUND(INDIRECT(ADDRESS(ROW()+(0), COLUMN()+(-2), 1))*INDIRECT(ADDRESS(ROW()+(0), COLUMN()+(-1), 1)), 2)</f>
        <v>1.470000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0.083000</v>
      </c>
      <c r="G12" s="21">
        <v>16.810000</v>
      </c>
      <c r="H12" s="21">
        <f ca="1">ROUND(INDIRECT(ADDRESS(ROW()+(0), COLUMN()+(-2), 1))*INDIRECT(ADDRESS(ROW()+(0), COLUMN()+(-1), 1)), 2)</f>
        <v>1.400000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14.290000</v>
      </c>
      <c r="H13" s="24">
        <f ca="1">ROUND(INDIRECT(ADDRESS(ROW()+(0), COLUMN()+(-2), 1))*INDIRECT(ADDRESS(ROW()+(0), COLUMN()+(-1), 1))/100, 2)</f>
        <v>0.290000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