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<sst xmlns="http://schemas.openxmlformats.org/spreadsheetml/2006/main" count="33" uniqueCount="33">
  <si>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</si>
  <si>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RSE020</t>
  </si>
  <si>
    <t xml:space="preserve">m²</t>
  </si>
  <si>
    <t xml:space="preserve">Pavimento técnico acessível, Waytec "TAU CERÁMICA".</t>
  </si>
  <si>
    <r>
      <rPr>
        <sz val="8.25"/>
        <color rgb="FF000000"/>
        <rFont val="Arial"/>
        <family val="2"/>
      </rPr>
      <t xml:space="preserve">Pavimento técnico acessível Waytec "TAU CERÁMICA", para interior, composto por </t>
    </r>
    <r>
      <rPr>
        <b/>
        <sz val="8.25"/>
        <color rgb="FF000000"/>
        <rFont val="Arial"/>
        <family val="2"/>
      </rPr>
      <t xml:space="preserve">painéis autoportantes de 600x600 mm e 40 mm de espessura, formados por um suporte base de painel de aglomerado, de 30 mm de espessura, com bordos de PVC, lâmina de alumínio de 0,5 mm de espessura disposta na face inferior e uma camada de acabamento de grés porcelânico, estilo mármore "TAU CERÁMICA", de 596x596 mm e 10 mm de espessura</t>
    </r>
    <r>
      <rPr>
        <sz val="8.25"/>
        <color rgb="FF000000"/>
        <rFont val="Arial"/>
        <family val="2"/>
      </rPr>
      <t xml:space="preserve">, apoiados sobre </t>
    </r>
    <r>
      <rPr>
        <b/>
        <sz val="8.25"/>
        <color rgb="FF000000"/>
        <rFont val="Arial"/>
        <family val="2"/>
      </rPr>
      <t xml:space="preserve">pés reguláveis de aço galvanizado, de base redonda com eixo roscado M16, "TAU CERÁMICA", para alturas entre 78 e 88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</si>
  <si>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</si>
  <si>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</si>
  <si>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</si>
  <si>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</si>
  <si>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</si>
  <si>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</si>
  <si>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</si>
  <si>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</si>
  <si>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</si>
  <si>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</si>
  <si>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</si>
  <si>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</si>
  <si>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mt12pct020a</t>
  </si>
  <si>
    <t xml:space="preserve">Ud</t>
  </si>
  <si>
    <t xml:space="preserve">Pé regulável de aço galvanizado, de base redonda com eixo roscado M16, "TAU CERÁMICA", para alturas entre 78 e 88 mm. Inclusive tampa de material plástico, colocada na cabeça do pedestal e acessórios.</t>
  </si>
  <si>
    <t xml:space="preserve">mt12pct010aa</t>
  </si>
  <si>
    <t xml:space="preserve">m²</t>
  </si>
  <si>
    <t xml:space="preserve">Painel autoportante para o sistema de pavimento técnico acessível Waytec Int "TAU CERÁMICA", de 600x600 mm e 40 mm de espessura, formado por um suporte base de painel de aglomerado, de 30 mm de espessura, biselado e rematado perimetralmente com PVC, cor a escolher, lâmina de alumínio de 0,5 mm de espessura disposta na face inferior e uma camada de acabamento de grés porcelânico, estilo mármore "TAU CERÁMICA", de 596x596 mm e 10 mm de espessura; classificação 2/2/A/2, segundo NP EN 12825.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</si>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</sst>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20.40" customWidth="1"/>
    <col min="5" max="5" width="27.03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1.390000</v>
      </c>
      <c r="J10" s="20"/>
      <c r="K10" s="20">
        <f ca="1">ROUND(INDIRECT(ADDRESS(ROW()+(0), COLUMN()+(-4), 1))*INDIRECT(ADDRESS(ROW()+(0), COLUMN()+(-2), 1)), 2)</f>
        <v>4.170000</v>
      </c>
    </row>
    <row r="11" spans="1:11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66.000000</v>
      </c>
      <c r="J11" s="20"/>
      <c r="K11" s="20">
        <f ca="1">ROUND(INDIRECT(ADDRESS(ROW()+(0), COLUMN()+(-4), 1))*INDIRECT(ADDRESS(ROW()+(0), COLUMN()+(-2), 1)), 2)</f>
        <v>69.300000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89.380000</v>
      </c>
      <c r="J14" s="28"/>
      <c r="K14" s="28">
        <f ca="1">ROUND(INDIRECT(ADDRESS(ROW()+(0), COLUMN()+(-4), 1))*INDIRECT(ADDRESS(ROW()+(0), COLUMN()+(-2), 1))/100, 2)</f>
        <v>1.790000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91.170000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