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<sst xmlns="http://schemas.openxmlformats.org/spreadsheetml/2006/main" count="23" uniqueCount="23">
  <si>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</si>
  <si>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MSH100</t>
  </si>
  <si>
    <t xml:space="preserve">m²</t>
  </si>
  <si>
    <t xml:space="preserve">Pintura com tinta plástica em ciclovias.</t>
  </si>
  <si>
    <r>
      <rPr>
        <sz val="8.25"/>
        <color rgb="FF000000"/>
        <rFont val="Arial"/>
        <family val="2"/>
      </rPr>
      <t xml:space="preserve">Aplicação manual de duas demãos de tinta plástica, anti-deslizante, cor azul, acabamento acetinado, textura lisa, a primeira demão diluída com 20% de água e a seguinte diluída com 5% de água ou não diluída, (rendimento: 0,13 l/m² cada demão); em ciclovias.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</si>
  <si>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</si>
  <si>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</si>
  <si>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</si>
  <si>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</si>
  <si>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</si>
  <si>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</si>
  <si>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mt27pii060t</t>
  </si>
  <si>
    <t xml:space="preserve">l</t>
  </si>
  <si>
    <t xml:space="preserve">Tinta plástica, à base de resinas acrílicas, cor azul, acabamento acetinado, textura lisa,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</si>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</sst>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04" customWidth="1"/>
    <col min="3" max="3" width="3.57" customWidth="1"/>
    <col min="4" max="4" width="0.68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3"/>
      <c r="E3" s="2" t="s">
        <v>3</v>
      </c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0.26</v>
      </c>
      <c r="G9" s="13">
        <v>12.3</v>
      </c>
      <c r="H9" s="13">
        <f ca="1">ROUND(INDIRECT(ADDRESS(ROW()+(0), COLUMN()+(-2), 1))*INDIRECT(ADDRESS(ROW()+(0), COLUMN()+(-1), 1)), 2)</f>
        <v>3.2</v>
      </c>
    </row>
    <row r="10" spans="1:8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0.088</v>
      </c>
      <c r="G10" s="17">
        <v>22.68</v>
      </c>
      <c r="H10" s="17">
        <f ca="1">ROUND(INDIRECT(ADDRESS(ROW()+(0), COLUMN()+(-2), 1))*INDIRECT(ADDRESS(ROW()+(0), COLUMN()+(-1), 1)), 2)</f>
        <v>2</v>
      </c>
    </row>
    <row r="11" spans="1:8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0.088</v>
      </c>
      <c r="G11" s="21">
        <v>22.13</v>
      </c>
      <c r="H11" s="21">
        <f ca="1">ROUND(INDIRECT(ADDRESS(ROW()+(0), COLUMN()+(-2), 1))*INDIRECT(ADDRESS(ROW()+(0), COLUMN()+(-1), 1)), 2)</f>
        <v>1.95</v>
      </c>
    </row>
    <row r="12" spans="1:8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4">
        <f ca="1">ROUND(SUM(INDIRECT(ADDRESS(ROW()+(-1), COLUMN()+(1), 1)),INDIRECT(ADDRESS(ROW()+(-2), COLUMN()+(1), 1)),INDIRECT(ADDRESS(ROW()+(-3), COLUMN()+(1), 1))), 2)</f>
        <v>7.15</v>
      </c>
      <c r="H12" s="24">
        <f ca="1">ROUND(INDIRECT(ADDRESS(ROW()+(0), COLUMN()+(-2), 1))*INDIRECT(ADDRESS(ROW()+(0), COLUMN()+(-1), 1))/100, 2)</f>
        <v>0.14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7.29</v>
      </c>
    </row>
  </sheetData>
  <mergeCells count="16">
    <mergeCell ref="A1:H1"/>
    <mergeCell ref="B3:D3"/>
    <mergeCell ref="E3:H3"/>
    <mergeCell ref="A5:H5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A13:B13"/>
    <mergeCell ref="D13:E13"/>
  </mergeCells>
  <pageMargins left="0.147638" right="0.147638" top="0.206693" bottom="0.206693" header="0.0" footer="0.0"/>
  <pageSetup paperSize="9" orientation="portrait"/>
  <rowBreaks count="0" manualBreakCount="0">
    </rowBreaks>
</worksheet>
</file>