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<sst xmlns="http://schemas.openxmlformats.org/spreadsheetml/2006/main" count="24" uniqueCount="24">
  <si>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</si>
  <si>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IBY150</t>
  </si>
  <si>
    <t xml:space="preserve">Ud</t>
  </si>
  <si>
    <t xml:space="preserve">Unidade exterior de ar condicionado, para sistema VRV-5, para gás R-32.</t>
  </si>
  <si>
    <r>
      <rPr>
        <sz val="8.25"/>
        <color rgb="FF000000"/>
        <rFont val="Arial"/>
        <family val="2"/>
      </rPr>
      <t xml:space="preserve">Unidade exterior para sistema VRV-5 (Volume de Refrigerante Variável), para gás R-32, bomba de calor, modelo RXYSA4AV1 "DAIKIN", com temperatura de refrigerante variável para a melhora da eficiência estacional, alimentação monofásica (230V/50Hz), potência frigorífica nominal 12,1 kW (temperatura de bolbo húmido de ar interior 19°C, temperatura de bolbo seco do ar exterior 35°C), SEER 8,2, limite de funcionamento de temperatura de bolbo seco do ar exterior em arrefecimento desde -5 até 46°C, potência calorífica nominal 14,2 kW (temperatura de bolbo seco de ar interior 20°C, temperatura de bolbo húmido do ar exterior 6°C), SCOP 5,1, limite de funcionamento de temperatura de bolbo seco do ar exterior em aquecimento desde -20 até 16°C, possibilidade de ligação de até 13 unidades interiores com uma percentagem de capacidade mínima de 50% e máximo de 130%, controlo através de microprocessador, compressor swing, com controlo Inverter, 870x1100x460 mm, peso 103 kg, pressão sonora 49 dBA, caudal de ar 89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 O preço não inclui os elementos anti-vibratórios de pavimento,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</si>
  <si>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</si>
  <si>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</si>
  <si>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</si>
  <si>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</si>
  <si>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</si>
  <si>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</si>
  <si>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mt42dai061a</t>
  </si>
  <si>
    <t xml:space="preserve">Ud</t>
  </si>
  <si>
    <t xml:space="preserve">Unidade exterior para sistema VRV-5 (Volume de Refrigerante Variável), para gás R-32, bomba de calor, modelo RXYSA4AV1 "DAIKIN", com temperatura de refrigerante variável para a melhora da eficiência estacional, alimentação monofásica (230V/50Hz), potência frigorífica nominal 12,1 kW (temperatura de bolbo húmido de ar interior 19°C, temperatura de bolbo seco do ar exterior 35°C), SEER 8,2, limite de funcionamento de temperatura de bolbo seco do ar exterior em arrefecimento desde -5 até 46°C, potência calorífica nominal 14,2 kW (temperatura de bolbo seco de ar interior 20°C, temperatura de bolbo húmido do ar exterior 6°C), SCOP 5,1, limite de funcionamento de temperatura de bolbo seco do ar exterior em aquecimento desde -20 até 16°C, possibilidade de ligação de até 13 unidades interiores com uma percentagem de capacidade mínima de 50% e máximo de 130%, controlo através de microprocessador, compressor swing, com controlo Inverter, 870x1100x460 mm, peso 103 kg, pressão sonora 49 dBA, caudal de ar 89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</si>
  <si>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</si>
  <si>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</si>
  <si>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</si>
  <si>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</si>
  <si>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</si>
  <si>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</si>
  <si>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</si>
  <si>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</si>
  <si>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2.040,04€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</si>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</sst>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02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7443</v>
      </c>
      <c r="H9" s="13">
        <f ca="1">ROUND(INDIRECT(ADDRESS(ROW()+(0), COLUMN()+(-2), 1))*INDIRECT(ADDRESS(ROW()+(0), COLUMN()+(-1), 1)), 2)</f>
        <v>7443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3.868</v>
      </c>
      <c r="G10" s="17">
        <v>25.32</v>
      </c>
      <c r="H10" s="17">
        <f ca="1">ROUND(INDIRECT(ADDRESS(ROW()+(0), COLUMN()+(-2), 1))*INDIRECT(ADDRESS(ROW()+(0), COLUMN()+(-1), 1)), 2)</f>
        <v>97.94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3.868</v>
      </c>
      <c r="G11" s="21">
        <v>23.99</v>
      </c>
      <c r="H11" s="21">
        <f ca="1">ROUND(INDIRECT(ADDRESS(ROW()+(0), COLUMN()+(-2), 1))*INDIRECT(ADDRESS(ROW()+(0), COLUMN()+(-1), 1)), 2)</f>
        <v>92.79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7633.73</v>
      </c>
      <c r="H12" s="24">
        <f ca="1">ROUND(INDIRECT(ADDRESS(ROW()+(0), COLUMN()+(-2), 1))*INDIRECT(ADDRESS(ROW()+(0), COLUMN()+(-1), 1))/100, 2)</f>
        <v>152.67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7786.4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