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<sst xmlns="http://schemas.openxmlformats.org/spreadsheetml/2006/main" count="24" uniqueCount="24">
  <si>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</si>
  <si>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ICR128</t>
  </si>
  <si>
    <t xml:space="preserve">Ud</t>
  </si>
  <si>
    <t xml:space="preserve">Purificador do ar para conduta.</t>
  </si>
  <si>
    <r>
      <rPr>
        <sz val="8.25"/>
        <color rgb="FF000000"/>
        <rFont val="Arial"/>
        <family val="2"/>
      </rPr>
      <t xml:space="preserve">Purificador do ar para conduta, com destruição da carga viral e bacteriana, eliminação de contaminantes e redução de odores desagradavéis, através de ionizador de plasma por fotocatálise com lâmpada de raios UV, caudal de ar nominal 3500 m³/h, Comprimento da lâmpada 230 mm, peso 0,65 kg, de 225x100x72 mm, consumo eléctrico 24 W,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</si>
  <si>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</si>
  <si>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</si>
  <si>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</si>
  <si>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</si>
  <si>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</si>
  <si>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</si>
  <si>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mt42lmf606ec</t>
  </si>
  <si>
    <t xml:space="preserve">Ud</t>
  </si>
  <si>
    <t xml:space="preserve">Purificador do ar para conduta, com destruição da carga viral e bacteriana, eliminação de contaminantes e redução de odores desagradavéis, através de ionizador de plasma por fotocatálise com lâmpada de raios UV, caudal de ar nominal 3500 m³/h, Comprimento da lâmpada 230 mm, peso 0,65 kg, de 225x100x72 mm, consumo eléctrico 24 W, alimentação monofásica a 230 V.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</si>
  <si>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</si>
  <si>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</si>
  <si>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</si>
  <si>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</si>
  <si>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</si>
  <si>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</si>
  <si>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</si>
  <si>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</si>
  <si>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535,20€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</si>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</sst>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3081.98</v>
      </c>
      <c r="H9" s="13">
        <f ca="1">ROUND(INDIRECT(ADDRESS(ROW()+(0), COLUMN()+(-2), 1))*INDIRECT(ADDRESS(ROW()+(0), COLUMN()+(-1), 1)), 2)</f>
        <v>3081.98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3086.52</v>
      </c>
      <c r="H12" s="24">
        <f ca="1">ROUND(INDIRECT(ADDRESS(ROW()+(0), COLUMN()+(-2), 1))*INDIRECT(ADDRESS(ROW()+(0), COLUMN()+(-1), 1))/100, 2)</f>
        <v>61.73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3148.25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