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<sst xmlns="http://schemas.openxmlformats.org/spreadsheetml/2006/main" count="40" uniqueCount="40">
  <si>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</si>
  <si>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NEN010</t>
  </si>
  <si>
    <t xml:space="preserve">m²</t>
  </si>
  <si>
    <t xml:space="preserve">Membrana altamente transpirante, pelo exterior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</si>
  <si>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de 110 g/m², de 0,02 m de espessura de ar equivalente face à difusão de vapor de água, segundo NP EN 1931, estanquidade à água classe W1 segundo EN 1928, (Euroclasse E de reacção ao fogo, segundo NP EN 13501-1). Colocação em obra: com sobreposições, pelo exterior da cobertura inclinada com uma pendente média da vertente até 30%.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</si>
  <si>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</si>
  <si>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</si>
  <si>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</si>
  <si>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</si>
  <si>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</si>
  <si>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</si>
  <si>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mt15reo010a</t>
  </si>
  <si>
    <t xml:space="preserve">m²</t>
  </si>
  <si>
    <t xml:space="preserve">Membrana altamente transpirante, impermeável à água da chuva, de polipropileno, de 110 g/m², de 0,02 m de espessura de ar equivalente face à difusão de vapor de água, segundo NP EN 1931, estanquidade à água classe W1 segundo EN 1928, (Euroclasse E de reacção ao fogo, segundo NP EN 13501-1), com resistência aos raios UV de 3 meses, intervalo de temperatura de trabalho de -40 a 80°C,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</si>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</sst>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0.96</v>
      </c>
      <c r="J9" s="13">
        <f ca="1">ROUND(INDIRECT(ADDRESS(ROW()+(0), COLUMN()+(-3), 1))*INDIRECT(ADDRESS(ROW()+(0), COLUMN()+(-1), 1)), 2)</f>
        <v>1.15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0.047</v>
      </c>
      <c r="H12" s="16"/>
      <c r="I12" s="17">
        <v>23.31</v>
      </c>
      <c r="J12" s="17">
        <f ca="1">ROUND(INDIRECT(ADDRESS(ROW()+(0), COLUMN()+(-3), 1))*INDIRECT(ADDRESS(ROW()+(0), COLUMN()+(-1), 1)), 2)</f>
        <v>1.1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4.42</v>
      </c>
      <c r="J14" s="24">
        <f ca="1">ROUND(INDIRECT(ADDRESS(ROW()+(0), COLUMN()+(-3), 1))*INDIRECT(ADDRESS(ROW()+(0), COLUMN()+(-1), 1))/100, 2)</f>
        <v>0.09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