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<sst xmlns="http://schemas.openxmlformats.org/spreadsheetml/2006/main" count="27" uniqueCount="27">
  <si>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</si>
  <si>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</si>
  <si>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</si>
  <si>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</si>
  <si>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fixações, com painel de controlo, de parede, de vidro temperado de cor preto, com ligação via Bluetooth, alimentação a pilhas, código de pedido 147.041.SJ.1.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</si>
  <si>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</si>
  <si>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</si>
  <si>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</si>
  <si>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</si>
  <si>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</si>
  <si>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</si>
  <si>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mt30geb550r</t>
  </si>
  <si>
    <t xml:space="preserve">Ud</t>
  </si>
  <si>
    <t xml:space="preserve">Sanita bidé suspensa, de porcelana sanitária, de cor branca acabamento mate, série AquaClean, código de pedido 146.222.JT.1, modelo Sela "GEBERIT", de 375x568x390 mm, alimentação a 230 V e 50-60 Hz, com assento e tampa, com função soft-close, tampa com abertura automática, depósito de água quente integrado, kit de ligação a abastecimento, acoplamento para ligação à rede eléctrica, kit de isolamento sonoro, braço de chuveiro telescópico, chuveiro com temperatura e intensidade da água reguláveis, com tecnologia WhirlSpray, kit de limpeza, detergente anticalcário, comando à distância com suporte mural e fixações.</t>
  </si>
  <si>
    <t xml:space="preserve">mt30geb592h</t>
  </si>
  <si>
    <t xml:space="preserve">Ud</t>
  </si>
  <si>
    <t xml:space="preserve">Painel de controlo, de parede, de vidro temperado de cor preto, com ligação via Bluetooth, alimentação a pilhas, código de pedido 147.041.SJ.1,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</si>
  <si>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</si>
  <si>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</si>
  <si>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</si>
  <si>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</si>
  <si>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</si>
  <si>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</si>
  <si>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</si>
  <si>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</si>
  <si>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1.587,96€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</si>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</sst>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2980</v>
      </c>
      <c r="H9" s="13">
        <f ca="1">ROUND(INDIRECT(ADDRESS(ROW()+(0), COLUMN()+(-2), 1))*INDIRECT(ADDRESS(ROW()+(0), COLUMN()+(-1), 1)), 2)</f>
        <v>2980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</v>
      </c>
      <c r="H10" s="17">
        <f ca="1">ROUND(INDIRECT(ADDRESS(ROW()+(0), COLUMN()+(-2), 1))*INDIRECT(ADDRESS(ROW()+(0), COLUMN()+(-1), 1)), 2)</f>
        <v>295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3312.39</v>
      </c>
      <c r="H13" s="24">
        <f ca="1">ROUND(INDIRECT(ADDRESS(ROW()+(0), COLUMN()+(-2), 1))*INDIRECT(ADDRESS(ROW()+(0), COLUMN()+(-1), 1))/100, 2)</f>
        <v>66.25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3378.64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