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<sst xmlns="http://schemas.openxmlformats.org/spreadsheetml/2006/main" count="27" uniqueCount="27">
  <si>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</si>
  <si>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</si>
  <si>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</si>
  <si>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</si>
  <si>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acabamento brilhante imitação cromado, série AquaClean, código de pedido 146.212.21.1, modelo Mera Comfort "GEBERIT", de 395x590x350 mm, alimentação a 230 V e 50 Hz, com assento e tampa, com aquecimento e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fixações, com painel de controlo, de parede, de vidro temperado de cor preto, com ligação via Bluetooth, alimentação a pilhas, código de pedido 147.038.SJ.1.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</si>
  <si>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</si>
  <si>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</si>
  <si>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</si>
  <si>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</si>
  <si>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</si>
  <si>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</si>
  <si>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mt30geb565h</t>
  </si>
  <si>
    <t xml:space="preserve">Ud</t>
  </si>
  <si>
    <t xml:space="preserve">Sanita bidé suspensa, de porcelana sanitária, acabamento brilhante imitação cromado, série AquaClean, código de pedido 146.212.21.1, modelo Mera Comfort "GEBERIT", de 395x590x350 mm, alimentação a 230 V e 50 Hz, com assento e tampa, com aquecimento e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</t>
  </si>
  <si>
    <t xml:space="preserve">mt30geb591h</t>
  </si>
  <si>
    <t xml:space="preserve">Ud</t>
  </si>
  <si>
    <t xml:space="preserve">Painel de controlo, de parede, de vidro temperado de cor preto, com ligação via Bluetooth, alimentação a pilhas, código de pedido 147.038.SJ.1, "GEBERIT", de 93x93 mm, com fixações.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</si>
  <si>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</si>
  <si>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</si>
  <si>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</si>
  <si>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</si>
  <si>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</si>
  <si>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</si>
  <si>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</si>
  <si>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</si>
  <si>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2.582,33€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</si>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</sst>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5050</v>
      </c>
      <c r="H9" s="13">
        <f ca="1">ROUND(INDIRECT(ADDRESS(ROW()+(0), COLUMN()+(-2), 1))*INDIRECT(ADDRESS(ROW()+(0), COLUMN()+(-1), 1)), 2)</f>
        <v>5050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299.2</v>
      </c>
      <c r="H10" s="17">
        <f ca="1">ROUND(INDIRECT(ADDRESS(ROW()+(0), COLUMN()+(-2), 1))*INDIRECT(ADDRESS(ROW()+(0), COLUMN()+(-1), 1)), 2)</f>
        <v>299.2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</v>
      </c>
      <c r="G12" s="21">
        <v>23.31</v>
      </c>
      <c r="H12" s="21">
        <f ca="1">ROUND(INDIRECT(ADDRESS(ROW()+(0), COLUMN()+(-2), 1))*INDIRECT(ADDRESS(ROW()+(0), COLUMN()+(-1), 1)), 2)</f>
        <v>37.3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5386.59</v>
      </c>
      <c r="H13" s="24">
        <f ca="1">ROUND(INDIRECT(ADDRESS(ROW()+(0), COLUMN()+(-2), 1))*INDIRECT(ADDRESS(ROW()+(0), COLUMN()+(-1), 1))/100, 2)</f>
        <v>107.73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5494.32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