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<sst xmlns="http://schemas.openxmlformats.org/spreadsheetml/2006/main" count="21" uniqueCount="21">
  <si>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</si>
  <si>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SAI130</t>
  </si>
  <si>
    <t xml:space="preserve">Ud</t>
  </si>
  <si>
    <t xml:space="preserve">Módulo sanitário para sanita de solo.</t>
  </si>
  <si>
    <r>
      <rPr>
        <sz val="8.25"/>
        <color rgb="FF000000"/>
        <rFont val="Arial"/>
        <family val="2"/>
      </rPr>
      <t xml:space="preserve">Módulo sanitário, com sistema Hydroboost, de 108 mm de espessura, para sanita de solo, série QR-INOX, código de pedido CN02000878836, "OLI", formado por cisterna de polipropileno, descarga dupla de 6-3 litros, ajustável a 7-3 litros, com accionamento da descarga por sensores capacitivos, sem necessidade de contacto, com uma capacidade de detecção até 25 mm de distância e leds indicadores de estado; estrutura de aço inoxidável acabamento escovado e painel frontal de duas peças de vidro temperado de 6 mm de espessura de cor preto, com válvula de enchimento silencioso con funcionamento retardado para a poupança de água Azor Plus, gerador eléctrico que aproveita a energia da água que enche a cisterna, bateria de polímero de iões de lítio de 1 Ah, servomotor, tubo de descarga, fixações, válvula de esquadria de 1/2", tubo de ligação flexível de 1/2" de diâmetro e 250 mm de comprimento, tubo de ligação a sanita de 45 mm de diâmetro e isolamento contra condensações. Instalação em superfície.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</si>
  <si>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</si>
  <si>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</si>
  <si>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</si>
  <si>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</si>
  <si>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</si>
  <si>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</si>
  <si>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mt30oli010T</t>
  </si>
  <si>
    <t xml:space="preserve">Ud</t>
  </si>
  <si>
    <t xml:space="preserve">Módulo sanitário, com sistema Hydroboost, de 108 mm de espessura, para sanita de solo, série QR-INOX, código de pedido CN02000878836, "OLI", formado por cisterna de polipropileno, descarga dupla de 6-3 litros, ajustável a 7-3 litros, com accionamento da descarga por sensores capacitivos, sem necessidade de contacto, com uma capacidade de detecção até 25 mm de distância e leds indicadores de estado; estrutura de aço inoxidável acabamento escovado e painel frontal de duas peças de vidro temperado de 6 mm de espessura de cor preto, com válvula de enchimento silencioso con funcionamento retardado para a poupança de água Azor Plus, gerador eléctrico que aproveita a energia da água que enche a cisterna, bateria de polímero de iões de lítio de 1 Ah, servomotor, tubo de descarga, fixações, válvula de esquadria de 1/2", tubo de ligação flexível de 1/2" de diâmetro e 250 mm de comprimento, tubo de ligação a sanita de 45 mm de diâmetro e isolamento contra condensações, segundo NP EN 14055, para fixar ao paramento.</t>
  </si>
  <si>
    <t xml:space="preserve">mo008</t>
  </si>
  <si>
    <t xml:space="preserve">h</t>
  </si>
  <si>
    <t xml:space="preserve">Oficial de 1ª canalizador.</t>
  </si>
  <si>
    <t xml:space="preserve">%</t>
  </si>
  <si>
    <t xml:space="preserve">Custos directos complementares</t>
  </si>
  <si>
    <t xml:space="preserve">Custo de manutenção decenal: 520,22€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</si>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</sst>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57" customWidth="1"/>
    <col min="3" max="3" width="2.55" customWidth="1"/>
    <col min="4" max="4" width="1.02" customWidth="1"/>
    <col min="5" max="5" width="84.4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18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1061.85</v>
      </c>
      <c r="H9" s="13">
        <f ca="1">ROUND(INDIRECT(ADDRESS(ROW()+(0), COLUMN()+(-2), 1))*INDIRECT(ADDRESS(ROW()+(0), COLUMN()+(-1), 1)), 2)</f>
        <v>1061.85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1</v>
      </c>
      <c r="G10" s="18">
        <v>23.31</v>
      </c>
      <c r="H10" s="18">
        <f ca="1">ROUND(INDIRECT(ADDRESS(ROW()+(0), COLUMN()+(-2), 1))*INDIRECT(ADDRESS(ROW()+(0), COLUMN()+(-1), 1)), 2)</f>
        <v>23.31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1085.16</v>
      </c>
      <c r="H11" s="21">
        <f ca="1">ROUND(INDIRECT(ADDRESS(ROW()+(0), COLUMN()+(-2), 1))*INDIRECT(ADDRESS(ROW()+(0), COLUMN()+(-1), 1))/100, 2)</f>
        <v>21.7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1106.86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