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<sst xmlns="http://schemas.openxmlformats.org/spreadsheetml/2006/main" count="27" uniqueCount="27">
  <si>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</si>
  <si>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SDR050</t>
  </si>
  <si>
    <t xml:space="preserve">m²</t>
  </si>
  <si>
    <t xml:space="preserve">Revestimento mural exterior com painel de espuma de poliuretano de alta densidade.</t>
  </si>
  <si>
    <r>
      <rPr>
        <sz val="8.25"/>
        <color rgb="FF000000"/>
        <rFont val="Arial"/>
        <family val="2"/>
      </rPr>
      <t xml:space="preserve">Revestimento mural exterior com painel de espuma de poliuretano de alta densidade reforçado com painel de madeira, para exterior, de 1200 mm de altura, 1000 mm de comprimento e 50 mm de espessura, com recobrimento de PVC, cor a escolher. Colocação em obra: com buchas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</si>
  <si>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</si>
  <si>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</si>
  <si>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</si>
  <si>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</si>
  <si>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</si>
  <si>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</si>
  <si>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mt53pdi080a</t>
  </si>
  <si>
    <t xml:space="preserve">Ud</t>
  </si>
  <si>
    <t xml:space="preserve">Painel de espuma de poliuretano de alta densidade reforçado com painel de madeira, para exterior, de 1200 mm de altura, 1000 mm de comprimento e 50 mm de espessura, com recobrimento de PVC, cor a escolher, repelente da água e abas com furos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</si>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</sst>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0.833</v>
      </c>
      <c r="G9" s="13">
        <v>100.26</v>
      </c>
      <c r="H9" s="13">
        <f ca="1">ROUND(INDIRECT(ADDRESS(ROW()+(0), COLUMN()+(-2), 1))*INDIRECT(ADDRESS(ROW()+(0), COLUMN()+(-1), 1)), 2)</f>
        <v>83.52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</v>
      </c>
      <c r="G10" s="17">
        <v>0.24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96.21</v>
      </c>
      <c r="H13" s="24">
        <f ca="1">ROUND(INDIRECT(ADDRESS(ROW()+(0), COLUMN()+(-2), 1))*INDIRECT(ADDRESS(ROW()+(0), COLUMN()+(-1), 1))/100, 2)</f>
        <v>1.92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