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<sst xmlns="http://schemas.openxmlformats.org/spreadsheetml/2006/main" count="20" uniqueCount="20">
  <si>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</si>
  <si>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YCB040</t>
  </si>
  <si>
    <t xml:space="preserve">Ud</t>
  </si>
  <si>
    <t xml:space="preserve">Passadiço para protecção de passagem de peões sobre valas.</t>
  </si>
  <si>
    <r>
      <rPr>
        <sz val="8.25"/>
        <color rgb="FF000000"/>
        <rFont val="Arial"/>
        <family val="2"/>
      </rPr>
      <t xml:space="preserve">Protecção de passagem pedonal sobre valas abertas através de passadiço de aço, de 1,50 m de comprimento para largura máxima de vala de 0,9 m, largura útil de 0,87 m, com plataforma de superfície anti-deslizante sem desníveis, com 400 kg de capacidade de carga, rodapés laterais de 0,15 m, guarda-corpos laterais de 1 m de altura, com travessa lateral, amortizável em 20 utilizações. Inclusive elementos de fixação ao solo para garantir a imobilidade do conjunto.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</si>
  <si>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</si>
  <si>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</si>
  <si>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</si>
  <si>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</si>
  <si>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</si>
  <si>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</si>
  <si>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mt50spm020lbs</t>
  </si>
  <si>
    <t xml:space="preserve">Ud</t>
  </si>
  <si>
    <t xml:space="preserve">Passadiço pedonal de aço, de 1,5 m de comprimento para largura máxima de vala de 0,9 m, largura útil de 0,87 m, com plataforma de superfície anti-deslizante sem desníveis, com 400 kg de capacidade de carga, rodapés laterais de 0,15 m, guarda-corpos laterais de 1 m de altura, com travessa lateral.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</si>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</sst>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81.4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0.05</v>
      </c>
      <c r="F9" s="13">
        <v>377.28</v>
      </c>
      <c r="G9" s="13">
        <f ca="1">ROUND(INDIRECT(ADDRESS(ROW()+(0), COLUMN()+(-2), 1))*INDIRECT(ADDRESS(ROW()+(0), COLUMN()+(-1), 1)), 2)</f>
        <v>18.86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</v>
      </c>
      <c r="F10" s="18">
        <v>23.29</v>
      </c>
      <c r="G10" s="18">
        <f ca="1">ROUND(INDIRECT(ADDRESS(ROW()+(0), COLUMN()+(-2), 1))*INDIRECT(ADDRESS(ROW()+(0), COLUMN()+(-1), 1)), 2)</f>
        <v>2.33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21.19</v>
      </c>
      <c r="G11" s="21">
        <f ca="1">ROUND(INDIRECT(ADDRESS(ROW()+(0), COLUMN()+(-2), 1))*INDIRECT(ADDRESS(ROW()+(0), COLUMN()+(-1), 1))/100, 2)</f>
        <v>0.42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21.61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