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<sst xmlns="http://schemas.openxmlformats.org/spreadsheetml/2006/main" count="17" uniqueCount="17">
  <si>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</si>
  <si>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YPC041</t>
  </si>
  <si>
    <t xml:space="preserve">Ud</t>
  </si>
  <si>
    <t xml:space="preserve">Aluguer de instalação provisória pré-fabricada para armazém de produtos químicos.</t>
  </si>
  <si>
    <r>
      <rPr>
        <sz val="8.25"/>
        <color rgb="FF000000"/>
        <rFont val="Arial"/>
        <family val="2"/>
      </rPr>
      <t xml:space="preserve">Mês de aluguer de instalação provisória pré-fabricada para armazenamento em obra dos produtos químicos, de dimensões 2,20x2,44x2,05 m (5,40 m²), composta por: estrutura metálica, paredes de chapa com acabamento de tinta pré-lacada, cobertura de chapa, portas de chapa e pavimento em aglomerado hidrófugo.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</si>
  <si>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</si>
  <si>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</si>
  <si>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</si>
  <si>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</si>
  <si>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</si>
  <si>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</si>
  <si>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mt50cas025a</t>
  </si>
  <si>
    <t xml:space="preserve">Ud</t>
  </si>
  <si>
    <t xml:space="preserve">Mês de aluguer de instalação provisória pré-fabricada para armazenamento em obra de produtos químicos, de 2,20x2,44x2,05 m (5,40 m²), composta por: estrutura metálica através de perfis de aço galvanizado; parede de chapa nervurada e galvanizada com acabamento de pintura pré-lacada; cobertura de chapa galvanizada ondulada reforçada com perfis de aço; portas de chapa galvanizada de 1 mm com fechadura; pavimento de aglomerado hidrófugo de 19 mm.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</si>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</sst>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103.12</v>
      </c>
      <c r="H9" s="13">
        <f ca="1">ROUND(INDIRECT(ADDRESS(ROW()+(0), COLUMN()+(-2), 1))*INDIRECT(ADDRESS(ROW()+(0), COLUMN()+(-1), 1)), 2)</f>
        <v>103.12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103.12</v>
      </c>
      <c r="H10" s="13">
        <f ca="1">ROUND(INDIRECT(ADDRESS(ROW()+(0), COLUMN()+(-2), 1))*INDIRECT(ADDRESS(ROW()+(0), COLUMN()+(-1), 1))/100, 2)</f>
        <v>2.06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105.18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