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<sst xmlns="http://schemas.openxmlformats.org/spreadsheetml/2006/main" count="24" uniqueCount="24">
  <si>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</si>
  <si>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IBY257</t>
  </si>
  <si>
    <t xml:space="preserve">Ud</t>
  </si>
  <si>
    <t xml:space="preserve">Unidade exterior de ar condicionado, para substituição, com recuperação de calor, para sistema VRV-IV Q, para gás R-410A.</t>
  </si>
  <si>
    <r>
      <rPr>
        <sz val="8.25"/>
        <color rgb="FF000000"/>
        <rFont val="Arial"/>
        <family val="2"/>
      </rPr>
      <t xml:space="preserve">Combinação de quatro unidades exteriores de ar condicionado para sistema VRV-IV Q (Volume de Refrigerante Variável, para substituição), bomba de calor com recuperação de calor, modelo RQEQ744P3 "DAIKIN", para gás R-410A em substituição de unidade exterior para gás R-22, alimentação trifásica (400V/50Hz), formada por uma unidade RQEQ140P3, uma unidade RQEQ180P3 e duas unidades RQEQ212P3, potência frigorífica nominal 74,4 kW (temperatura de bolbo húmido de ar interior 19°C, temperatura de bolbo seco do ar exterior 35°C), EER 3,19, limite de funcionamento de temperatura de bolbo seco do ar exterior em arrefecimento desde -5 até 43°C, potência calorífica nominal 80 kW (temperatura de bolbo seco de ar interior 20°C, temperatura de bolbo seco do ar exterior 7°C), COP 3,81, limite de funcionamento de temperatura de bolbo seco do ar exterior em aquecimento desde -20 até 15,5°C, controlo através de microprocessador, compressores scroll hermeticamente vedados, com controlo Inverter, 1680x2540x765 mm, peso 700 kg, comprimento total máximo da tubagem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I-Demand), e kit de tubagens de ligação múltipla de 4 unidades exteriores, modelo BHFP26P84C.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</si>
  <si>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</si>
  <si>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</si>
  <si>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</si>
  <si>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</si>
  <si>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</si>
  <si>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</si>
  <si>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mt42dai009b</t>
  </si>
  <si>
    <t xml:space="preserve">Ud</t>
  </si>
  <si>
    <t xml:space="preserve">Combinação de quatro unidades exteriores de ar condicionado para sistema VRV-IV Q (Volume de Refrigerante Variável, para substituição), bomba de calor com recuperação de calor, modelo RQEQ744P3 "DAIKIN", para gás R-410A em substituição de unidade exterior para gás R-22, alimentação trifásica (400V/50Hz), formada por uma unidade RQEQ140P3, uma unidade RQEQ180P3 e duas unidades RQEQ212P3, potência frigorífica nominal 74,4 kW (temperatura de bolbo húmido de ar interior 19°C, temperatura de bolbo seco do ar exterior 35°C), EER 3,19, limite de funcionamento de temperatura de bolbo seco do ar exterior em arrefecimento desde -5 até 43°C, potência calorífica nominal 80 kW (temperatura de bolbo seco de ar interior 20°C, temperatura de bolbo seco do ar exterior 7°C), COP 3,81, limite de funcionamento de temperatura de bolbo seco do ar exterior em aquecimento desde -20 até 15,5°C, controlo através de microprocessador, compressores scroll hermeticamente vedados, com controlo Inverter, 1680x2540x765 mm, peso 700 kg, comprimento total máximo da tubagem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I-Demand), e kit de tubagens de ligação múltipla de 4 unidades exteriores, modelo BHFP26P84C.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</si>
  <si>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</si>
  <si>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</si>
  <si>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</si>
  <si>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</si>
  <si>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</si>
  <si>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</si>
  <si>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</si>
  <si>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</si>
  <si>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21.874,30€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</si>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</sst>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60872</v>
      </c>
      <c r="H9" s="13">
        <f ca="1">ROUND(INDIRECT(ADDRESS(ROW()+(0), COLUMN()+(-2), 1))*INDIRECT(ADDRESS(ROW()+(0), COLUMN()+(-1), 1)), 2)</f>
        <v>60872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8.823</v>
      </c>
      <c r="G10" s="17">
        <v>23.31</v>
      </c>
      <c r="H10" s="17">
        <f ca="1">ROUND(INDIRECT(ADDRESS(ROW()+(0), COLUMN()+(-2), 1))*INDIRECT(ADDRESS(ROW()+(0), COLUMN()+(-1), 1)), 2)</f>
        <v>205.66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8.823</v>
      </c>
      <c r="G11" s="21">
        <v>22.09</v>
      </c>
      <c r="H11" s="21">
        <f ca="1">ROUND(INDIRECT(ADDRESS(ROW()+(0), COLUMN()+(-2), 1))*INDIRECT(ADDRESS(ROW()+(0), COLUMN()+(-1), 1)), 2)</f>
        <v>194.9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61272.6</v>
      </c>
      <c r="H12" s="24">
        <f ca="1">ROUND(INDIRECT(ADDRESS(ROW()+(0), COLUMN()+(-2), 1))*INDIRECT(ADDRESS(ROW()+(0), COLUMN()+(-1), 1))/100, 2)</f>
        <v>1225.45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62498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