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<sst xmlns="http://schemas.openxmlformats.org/spreadsheetml/2006/main" count="24" uniqueCount="24">
  <si>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</si>
  <si>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</si>
  <si>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</si>
  <si>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</si>
  <si>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Grupo de impulsão para controlo da bomba de circulação e da humidade em instalações de aquecimento e arrefecimento, com central, instalação em sala de caldeiras, válido para instalação de piso radiante até 15 kW, formado por central com sonda de temperatura exterior e sondas de temperatura de impulsão e retorno, circulador Wilo Yonos Para 15/6, termostato digital com sonda de humidade e válvula de 3 vias, com sonda de humidade e antena para ligação inalámbrica com sonda de humidade.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</si>
  <si>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</si>
  <si>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</si>
  <si>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</si>
  <si>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</si>
  <si>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</si>
  <si>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</si>
  <si>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mt38gpu025k</t>
  </si>
  <si>
    <t xml:space="preserve">Ud</t>
  </si>
  <si>
    <t xml:space="preserve">Grupo de impulsão para controlo da bomba de circulação e da humidade em instalações de aquecimento e arrefecimento, com central, instalação em sala de caldeiras, válido para instalação de piso radiante até 15 kW, formado por central com sonda de temperatura exterior e sondas de temperatura de impulsão e retorno, circulador Wilo Yonos Para 15/6, termostato digital com sonda de humidade e válvula de 3 vias, com sonda de humidade e antena para ligação inalámbrica com sonda de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</si>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</sst>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2.38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2611.9</v>
      </c>
      <c r="H9" s="13">
        <f ca="1">ROUND(INDIRECT(ADDRESS(ROW()+(0), COLUMN()+(-2), 1))*INDIRECT(ADDRESS(ROW()+(0), COLUMN()+(-1), 1)), 2)</f>
        <v>2611.9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0.545</v>
      </c>
      <c r="G10" s="17">
        <v>23.31</v>
      </c>
      <c r="H10" s="17">
        <f ca="1">ROUND(INDIRECT(ADDRESS(ROW()+(0), COLUMN()+(-2), 1))*INDIRECT(ADDRESS(ROW()+(0), COLUMN()+(-1), 1)), 2)</f>
        <v>12.7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0.545</v>
      </c>
      <c r="G11" s="21">
        <v>22.09</v>
      </c>
      <c r="H11" s="21">
        <f ca="1">ROUND(INDIRECT(ADDRESS(ROW()+(0), COLUMN()+(-2), 1))*INDIRECT(ADDRESS(ROW()+(0), COLUMN()+(-1), 1)), 2)</f>
        <v>12.04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2636.64</v>
      </c>
      <c r="H12" s="24">
        <f ca="1">ROUND(INDIRECT(ADDRESS(ROW()+(0), COLUMN()+(-2), 1))*INDIRECT(ADDRESS(ROW()+(0), COLUMN()+(-1), 1))/100, 2)</f>
        <v>52.73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2689.37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