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<sst xmlns="http://schemas.openxmlformats.org/spreadsheetml/2006/main" count="24" uniqueCount="24">
  <si>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</si>
  <si>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ICT100</t>
  </si>
  <si>
    <t xml:space="preserve">Ud</t>
  </si>
  <si>
    <t xml:space="preserve">Unidade de tratamento de ar (UTA) a quatro tubos, com bateria de água fria e bateria de água quente.</t>
  </si>
  <si>
    <r>
      <rPr>
        <sz val="8.25"/>
        <color rgb="FF000000"/>
        <rFont val="Arial"/>
        <family val="2"/>
      </rPr>
      <t xml:space="preserve">Unidade de tratamento de ar, modelo TKM-50/1 "TROX", tamanho 1, formada por caixilho autoportante de chapa de aço galvanizado pintado com esquinas de alumínio injectado e junta de estanquidade perimetral, painéis e portas de tipo sandwich de 25 mm, constituídos por duas chapas e isolamento de lã mineral, portas com dobradiças e barras de abertura rápida, soco para cada módulo formado por perfis do tipo U de chapa de aço galvanizado, bateria de frio de 4 filas, bateria de calor de 1 fila, de tubos de cobre e asas de alumínio, comportas preparadas para motorizar, recuperador estático com free-cooling, filtro para o ar exterior plano G3, filtro para o ar de impulsão plano G4, filtro para o ar de retorno plano G3, ventilador de impulsão modelo AT 7-7 com motor de 1,1 kW, ventilador de retorno modelo AT 7-7 com motor de 0,75 kW. Totalmente montada, ligada e colocada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</si>
  <si>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</si>
  <si>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</si>
  <si>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</si>
  <si>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</si>
  <si>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</si>
  <si>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</si>
  <si>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mt42trx551bbcjd</t>
  </si>
  <si>
    <t xml:space="preserve">Ud</t>
  </si>
  <si>
    <t xml:space="preserve">Unidade de tratamento de ar, modelo TKM-50/1 "TROX", tamanho 1, formada por caixilho autoportante de chapa de aço galvanizado pintado com esquinas de alumínio injectado e junta de estanquidade perimetral, painéis e portas de tipo sandwich de 25 mm, constituídos por duas chapas e isolamento de lã mineral, portas com dobradiças e barras de abertura rápida, soco para cada módulo formado por perfis do tipo U de chapa de aço galvanizado, bateria de frio de 4 filas, bateria de calor de 1 fila, de tubos de cobre e asas de alumínio, comportas preparadas para motorizar, recuperador estático com free-cooling, filtro para o ar exterior plano G3, filtro para o ar de impulsão plano G4, filtro para o ar de retorno plano G3, ventilador de impulsão modelo AT 7-7 com motor de 1,1 kW, ventilador de retorno modelo AT 7-7 com motor de 0,75 kW.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</si>
  <si>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</si>
  <si>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</si>
  <si>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</si>
  <si>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</si>
  <si>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</si>
  <si>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</si>
  <si>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</si>
  <si>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</si>
  <si>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2.850,04€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</si>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</sst>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4321</v>
      </c>
      <c r="H9" s="13">
        <f ca="1">ROUND(INDIRECT(ADDRESS(ROW()+(0), COLUMN()+(-2), 1))*INDIRECT(ADDRESS(ROW()+(0), COLUMN()+(-1), 1)), 2)</f>
        <v>4321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0.91</v>
      </c>
      <c r="G10" s="17">
        <v>25.32</v>
      </c>
      <c r="H10" s="17">
        <f ca="1">ROUND(INDIRECT(ADDRESS(ROW()+(0), COLUMN()+(-2), 1))*INDIRECT(ADDRESS(ROW()+(0), COLUMN()+(-1), 1)), 2)</f>
        <v>23.04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0.91</v>
      </c>
      <c r="G11" s="21">
        <v>23.99</v>
      </c>
      <c r="H11" s="21">
        <f ca="1">ROUND(INDIRECT(ADDRESS(ROW()+(0), COLUMN()+(-2), 1))*INDIRECT(ADDRESS(ROW()+(0), COLUMN()+(-1), 1)), 2)</f>
        <v>21.83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4365.87</v>
      </c>
      <c r="H12" s="24">
        <f ca="1">ROUND(INDIRECT(ADDRESS(ROW()+(0), COLUMN()+(-2), 1))*INDIRECT(ADDRESS(ROW()+(0), COLUMN()+(-1), 1))/100, 2)</f>
        <v>87.32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4453.19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