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<sst xmlns="http://schemas.openxmlformats.org/spreadsheetml/2006/main" count="24" uniqueCount="24">
  <si>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</si>
  <si>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</si>
  <si>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</si>
  <si>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</si>
  <si>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tensão nominal 12/24/36/48 V com reconhecimento automático, intensidade de carga nominal 85 A, potência máxima a 12 V 1200 W, potência máxima a 24 V 2400 W, potência máxima a 36 V 3600 W, potência máxima a 48 V 4900 W, intensidade máxima de curto-circuito 70 A, tensão máxima em circuito aberto 150 V, eficiência máxima 98%, dimensões 216x295x103 mm, com porta Ethernet, Bluetooth, gestão inteligente do acumulador de energia eléctrica, algoritmo de carga do acumulador de energia eléctrica programável, protecções eléctricas e sensor de temperatura interna.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</si>
  <si>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</si>
  <si>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</si>
  <si>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</si>
  <si>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</si>
  <si>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</si>
  <si>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</si>
  <si>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mt35rfg040gd</t>
  </si>
  <si>
    <t xml:space="preserve">Ud</t>
  </si>
  <si>
    <t xml:space="preserve">Regulador de carga MPPT, tensão nominal 12/24/36/48 V com reconhecimento automático, intensidade de carga nominal 85 A, potência máxima a 12 V 1200 W, potência máxima a 24 V 2400 W, potência máxima a 36 V 3600 W, potência máxima a 48 V 4900 W, intensidade máxima de curto-circuito 70 A, tensão máxima em circuito aberto 150 V, eficiência máxima 98%, dimensões 216x295x103 mm, com porta Ethernet, Bluetooth, gestão inteligente do acumulador de energia eléctrica, algoritmo de carga do acumulador de energia eléctrica programável, protecções eléctricas e sensor de temperatura interna.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</si>
  <si>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</si>
  <si>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</si>
  <si>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</si>
  <si>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</si>
  <si>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</si>
  <si>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</si>
  <si>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</si>
  <si>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</si>
  <si>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108,66€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</si>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</sst>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698.35</v>
      </c>
      <c r="G9" s="13">
        <f ca="1">ROUND(INDIRECT(ADDRESS(ROW()+(0), COLUMN()+(-2), 1))*INDIRECT(ADDRESS(ROW()+(0), COLUMN()+(-1), 1)), 2)</f>
        <v>698.35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0.261</v>
      </c>
      <c r="F10" s="17">
        <v>23.31</v>
      </c>
      <c r="G10" s="17">
        <f ca="1">ROUND(INDIRECT(ADDRESS(ROW()+(0), COLUMN()+(-2), 1))*INDIRECT(ADDRESS(ROW()+(0), COLUMN()+(-1), 1)), 2)</f>
        <v>6.08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0.261</v>
      </c>
      <c r="F11" s="21">
        <v>22.09</v>
      </c>
      <c r="G11" s="21">
        <f ca="1">ROUND(INDIRECT(ADDRESS(ROW()+(0), COLUMN()+(-2), 1))*INDIRECT(ADDRESS(ROW()+(0), COLUMN()+(-1), 1)), 2)</f>
        <v>5.77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710.2</v>
      </c>
      <c r="G12" s="24">
        <f ca="1">ROUND(INDIRECT(ADDRESS(ROW()+(0), COLUMN()+(-2), 1))*INDIRECT(ADDRESS(ROW()+(0), COLUMN()+(-1), 1))/100, 2)</f>
        <v>14.2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724.4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