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<sst xmlns="http://schemas.openxmlformats.org/spreadsheetml/2006/main" count="24" uniqueCount="24">
  <si>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</si>
  <si>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</si>
  <si>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Ud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</si>
  <si>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</si>
  <si>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198 kVAr de potência reactiva, de 8 escalões com uma relação de potência entre condensadores de 1:1:1:1:1:1:1:1, para alimentação trifásica a 400 V de tensão e 50 Hz de frequência, composta por armário metálico com grau de protecção IP21, de 1180x360x1340 mm; condensadores; regulador de energia reactiva com ecrã de cristal liquido; contactores com bloco de pré-inserção e resistência de descarga rápida; e fusíveis de alto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</si>
  <si>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</si>
  <si>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</si>
  <si>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</si>
  <si>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</si>
  <si>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</si>
  <si>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</si>
  <si>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mt35pci100x1x1</t>
  </si>
  <si>
    <t xml:space="preserve">Ud</t>
  </si>
  <si>
    <t xml:space="preserve">Bateria automática de condensadores, para 198 kVAr de potência reactiva, de 8 escalões com uma relação de potência entre condensadores de 1:1:1:1:1:1:1:1, para alimentação trifásica a 400 V de tensão e 50 Hz de frequência, composta por armário metálico com grau de protecção IP21, de 1180x360x1340 mm; condensadores; regulador de energia reactiva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</si>
  <si>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</si>
  <si>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</si>
  <si>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</si>
  <si>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</si>
  <si>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</si>
  <si>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</si>
  <si>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</si>
  <si>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</si>
  <si>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814,03€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</si>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</sst>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6349.66</v>
      </c>
      <c r="H9" s="13">
        <f ca="1">ROUND(INDIRECT(ADDRESS(ROW()+(0), COLUMN()+(-2), 1))*INDIRECT(ADDRESS(ROW()+(0), COLUMN()+(-1), 1)), 2)</f>
        <v>6349.66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6.628</v>
      </c>
      <c r="G10" s="17">
        <v>23.31</v>
      </c>
      <c r="H10" s="17">
        <f ca="1">ROUND(INDIRECT(ADDRESS(ROW()+(0), COLUMN()+(-2), 1))*INDIRECT(ADDRESS(ROW()+(0), COLUMN()+(-1), 1)), 2)</f>
        <v>154.5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6.628</v>
      </c>
      <c r="G11" s="21">
        <v>22.09</v>
      </c>
      <c r="H11" s="21">
        <f ca="1">ROUND(INDIRECT(ADDRESS(ROW()+(0), COLUMN()+(-2), 1))*INDIRECT(ADDRESS(ROW()+(0), COLUMN()+(-1), 1)), 2)</f>
        <v>146.41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6650.57</v>
      </c>
      <c r="H12" s="24">
        <f ca="1">ROUND(INDIRECT(ADDRESS(ROW()+(0), COLUMN()+(-2), 1))*INDIRECT(ADDRESS(ROW()+(0), COLUMN()+(-1), 1))/100, 2)</f>
        <v>133.01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6783.58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