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<sst xmlns="http://schemas.openxmlformats.org/spreadsheetml/2006/main" count="21" uniqueCount="21">
  <si>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</si>
  <si>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</si>
  <si>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</si>
  <si>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</si>
  <si>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tetrapolar (4P), intensidade nominal 63 A, tensão de isolamento (Ui) 500 V, impulso de tensão máximo (Uimp) 6 kV, intensidade de curto-circuito (Icw) 1260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</si>
  <si>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</si>
  <si>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</si>
  <si>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</si>
  <si>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</si>
  <si>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</si>
  <si>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</si>
  <si>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mt35ase713dd</t>
  </si>
  <si>
    <t xml:space="preserve">Ud</t>
  </si>
  <si>
    <t xml:space="preserve">Interruptor em carga, tetrapolar (4P), intensidade nominal 63 A, tensão de isolamento (Ui) 500 V, impulso de tensão máximo (Uimp) 6 kV, intensidade de curto-circuito (Icw) 1260 A durante 1 s, vida útil em vazio 50000 manobras, vida útil em carga 20000 manobras, de 72x82x70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</si>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</sst>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118.38</v>
      </c>
      <c r="G9" s="13">
        <f ca="1">ROUND(INDIRECT(ADDRESS(ROW()+(0), COLUMN()+(-2), 1))*INDIRECT(ADDRESS(ROW()+(0), COLUMN()+(-1), 1)), 2)</f>
        <v>118.38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127.14</v>
      </c>
      <c r="G11" s="21">
        <f ca="1">ROUND(INDIRECT(ADDRESS(ROW()+(0), COLUMN()+(-2), 1))*INDIRECT(ADDRESS(ROW()+(0), COLUMN()+(-1), 1))/100, 2)</f>
        <v>2.54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129.68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