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<sst xmlns="http://schemas.openxmlformats.org/spreadsheetml/2006/main" count="21" uniqueCount="21">
  <si>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</si>
  <si>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IEX077</t>
  </si>
  <si>
    <t xml:space="preserve">Ud</t>
  </si>
  <si>
    <t xml:space="preserve">Disjuntor protector combinado contra sobretensões permanentes, modular.</t>
  </si>
  <si>
    <r>
      <rPr>
        <sz val="8.25"/>
        <color rgb="FF000000"/>
        <rFont val="Arial"/>
        <family val="2"/>
      </rPr>
      <t xml:space="preserve">Disjuntor protector combinado contra sobretensões permanentes, de 9 módulos, formado por disjuntor magneto-térmico, tetrapolar (4P), intensidade nominal 125 A, poder de corte 6 kA, curva de 8 a 12 x In, e protector contra sobretensões permanentes.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</si>
  <si>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</si>
  <si>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</si>
  <si>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</si>
  <si>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</si>
  <si>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</si>
  <si>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</si>
  <si>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mt35amc307hg</t>
  </si>
  <si>
    <t xml:space="preserve">Ud</t>
  </si>
  <si>
    <t xml:space="preserve">Disjuntor protector combinado contra sobretensões permanentes, de 9 módulos, formado por disjuntor magneto-térmico, tetrapolar (4P), intensidade nominal 125 A, poder de corte 6 kA, curva de 8 a 12 x In, e protector contra sobretensões permanentes, de 162x80x77,8 mm, grau de protecção IP20, montagem sobre calha DIN (35 mm) e encaixe por clique na calha, segundo EN 60898-1 e NP EN 50550.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</si>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</sst>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335.84</v>
      </c>
      <c r="G9" s="13">
        <f ca="1">ROUND(INDIRECT(ADDRESS(ROW()+(0), COLUMN()+(-2), 1))*INDIRECT(ADDRESS(ROW()+(0), COLUMN()+(-1), 1)), 2)</f>
        <v>335.84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344.6</v>
      </c>
      <c r="G11" s="21">
        <f ca="1">ROUND(INDIRECT(ADDRESS(ROW()+(0), COLUMN()+(-2), 1))*INDIRECT(ADDRESS(ROW()+(0), COLUMN()+(-1), 1))/100, 2)</f>
        <v>6.89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351.49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