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<sst xmlns="http://schemas.openxmlformats.org/spreadsheetml/2006/main" count="21" uniqueCount="21">
  <si>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</si>
  <si>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IEX079</t>
  </si>
  <si>
    <t xml:space="preserve">Ud</t>
  </si>
  <si>
    <t xml:space="preserve">Protector contra sobretensões transitórias, com disjuntor magneto-térmico, modular.</t>
  </si>
  <si>
    <r>
      <rPr>
        <sz val="8.25"/>
        <color rgb="FF000000"/>
        <rFont val="Arial"/>
        <family val="2"/>
      </rPr>
      <t xml:space="preserve">Protector contra sobretensões transitórias, tipo 3 (onda 1,2/50 µs), com disjuntor de final de vida útil com poder de corte 25 kA e cartucho extraível, bipolar (1P+N), nível de protecção 1,2 kV, intensidade máxima de descarga 8 kA.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</si>
  <si>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</si>
  <si>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</si>
  <si>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</si>
  <si>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</si>
  <si>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</si>
  <si>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</si>
  <si>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mt35asa006a</t>
  </si>
  <si>
    <t xml:space="preserve">Ud</t>
  </si>
  <si>
    <t xml:space="preserve">Protector contra sobretensões transitórias, tipo 3 (onda 1,2/50 µs), com disjuntor de final de vida útil com poder de corte 25 kA e cartucho extraível, bipolar (1P+N), nível de protecção 1,2 kV, intensidade máxima de descarga 8 kA, com contacto de sinalização, de 72x103,9x75,9 mm, grau de protecção IP20, montagem sobre calha DIN (35 mm), segundo IEC 61643-11.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</si>
  <si>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</si>
  <si>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</si>
  <si>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</si>
  <si>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</si>
  <si>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</si>
  <si>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9,32€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</si>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</sst>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0.85" customWidth="1"/>
    <col min="4" max="4" width="2.72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176.4</v>
      </c>
      <c r="H9" s="13">
        <f ca="1">ROUND(INDIRECT(ADDRESS(ROW()+(0), COLUMN()+(-2), 1))*INDIRECT(ADDRESS(ROW()+(0), COLUMN()+(-1), 1)), 2)</f>
        <v>176.4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0.268</v>
      </c>
      <c r="G10" s="18">
        <v>23.31</v>
      </c>
      <c r="H10" s="18">
        <f ca="1">ROUND(INDIRECT(ADDRESS(ROW()+(0), COLUMN()+(-2), 1))*INDIRECT(ADDRESS(ROW()+(0), COLUMN()+(-1), 1)), 2)</f>
        <v>6.25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182.65</v>
      </c>
      <c r="H11" s="21">
        <f ca="1">ROUND(INDIRECT(ADDRESS(ROW()+(0), COLUMN()+(-2), 1))*INDIRECT(ADDRESS(ROW()+(0), COLUMN()+(-1), 1))/100, 2)</f>
        <v>3.65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186.3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