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<sst xmlns="http://schemas.openxmlformats.org/spreadsheetml/2006/main" count="21" uniqueCount="21">
  <si>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</si>
  <si>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IEX078</t>
  </si>
  <si>
    <t xml:space="preserve">Ud</t>
  </si>
  <si>
    <t xml:space="preserve">Disjuntor protector combinado contra sobretensões permanentes e transitórias, modular.</t>
  </si>
  <si>
    <r>
      <rPr>
        <sz val="8.25"/>
        <color rgb="FF000000"/>
        <rFont val="Arial"/>
        <family val="2"/>
      </rPr>
      <t xml:space="preserve">Disjuntor protector combinado contra sobretensões permanentes e transitórias, de 5 módulos, formado por disjuntor magneto-térmico, bipolar (2P), intensidade nominal 10 A, poder de corte 6 kA, curva C, protector contra sobretensões permanentes, protector contra sobretensões transitórias tipo 3 (onda 1,2/50 µs), nível de protecção 1,5 kV, intensidade máxima de descarga 5 kA, e disjuntor magneto-térmico bipolar (1P+N), intensidade nominal 16 A, poder de corte 4,5 kA, para a protecção da linha de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</si>
  <si>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</si>
  <si>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</si>
  <si>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</si>
  <si>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</si>
  <si>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</si>
  <si>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</si>
  <si>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mt35amc315aa</t>
  </si>
  <si>
    <t xml:space="preserve">Ud</t>
  </si>
  <si>
    <t xml:space="preserve">Disjuntor protector combinado contra sobretensões permanentes e transitórias, de 5 módulos, formado por disjuntor magneto-térmico, bipolar (2P), intensidade nominal 10 A, poder de corte 6 kA, curva C, protector contra sobretensões permanentes, protector contra sobretensões transitórias tipo 3 (onda 1,2/50 µs), nível de protecção 1,5 kV, intensidade máxima de descarga 5 kA, e disjuntor magneto-térmico bipolar (1P+N), intensidade nominal 16 A, poder de corte 4,5 kA, para a protecção da linha de terra, de 90x80x77,8 mm, grau de protecção IP20, montagem sobre calha DIN (35 mm) e encaixe por clique na calha, segundo IEC 61643-11, NP EN 50550 e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</si>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</sst>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120.07</v>
      </c>
      <c r="G9" s="13">
        <f ca="1">ROUND(INDIRECT(ADDRESS(ROW()+(0), COLUMN()+(-2), 1))*INDIRECT(ADDRESS(ROW()+(0), COLUMN()+(-1), 1)), 2)</f>
        <v>120.07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126.32</v>
      </c>
      <c r="G11" s="21">
        <f ca="1">ROUND(INDIRECT(ADDRESS(ROW()+(0), COLUMN()+(-2), 1))*INDIRECT(ADDRESS(ROW()+(0), COLUMN()+(-1), 1))/100, 2)</f>
        <v>2.53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128.85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