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<sst xmlns="http://schemas.openxmlformats.org/spreadsheetml/2006/main" count="27" uniqueCount="27">
  <si>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</si>
  <si>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REP021</t>
  </si>
  <si>
    <t xml:space="preserve">Ud</t>
  </si>
  <si>
    <t xml:space="preserve">Rodapé de escada de pedra natural.</t>
  </si>
  <si>
    <r>
      <rPr>
        <sz val="8.25"/>
        <color rgb="FF000000"/>
        <rFont val="Arial"/>
        <family val="2"/>
      </rPr>
      <t xml:space="preserve">Rodapé de escada de mármore Rosa Aurora de duas peças de 37x7x2 cm, assente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</si>
  <si>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</si>
  <si>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</si>
  <si>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</si>
  <si>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</si>
  <si>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</si>
  <si>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</si>
  <si>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mt18zmi020a</t>
  </si>
  <si>
    <t xml:space="preserve">Ud</t>
  </si>
  <si>
    <t xml:space="preserve">Rodapé em mármore, procedente de Portugal, Rosa Aurora, de duas peças, 37x7x2 cm, face e bordos polidos, densidade 2710 kg/m³, segundo NP EN 1936, resistência à compressão 70 MPa, segundo NP EN 1926, resistência à flexão 20 MPa, segundo NP EN 12372, absorção de água por capilaridade menor de 5 kg/m² min½, segundo NP EN 1925, coeficiente de absorção de água &lt;= 0,1%, segundo NP EN 13755, Euroclasse A1 de reacção ao fogo, segundo Directiva 96/603/CE, resistência à abrasão 21,5 mm, segundo NP EN 14157, resistência ao deslizamento em condições secas (índice SRV) 73, resistência ao deslizamento em condições húmidas (índice SRV) 66, segundo NP EN 14231; segundo NP EN 12058.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</si>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</sst>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4.93</v>
      </c>
      <c r="H9" s="13">
        <f ca="1">ROUND(INDIRECT(ADDRESS(ROW()+(0), COLUMN()+(-2), 1))*INDIRECT(ADDRESS(ROW()+(0), COLUMN()+(-1), 1)), 2)</f>
        <v>4.93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115.3</v>
      </c>
      <c r="H10" s="17">
        <f ca="1">ROUND(INDIRECT(ADDRESS(ROW()+(0), COLUMN()+(-2),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0.7</v>
      </c>
      <c r="H11" s="17">
        <f ca="1">ROUND(INDIRECT(ADDRESS(ROW()+(0), COLUMN()+(-2), 1))*INDIRECT(ADDRESS(ROW()+(0), COLUMN()+(-1), 1)), 2)</f>
        <v>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0.174</v>
      </c>
      <c r="G12" s="21">
        <v>22.13</v>
      </c>
      <c r="H12" s="21">
        <f ca="1">ROUND(INDIRECT(ADDRESS(ROW()+(0), COLUMN()+(-2), 1))*INDIRECT(ADDRESS(ROW()+(0), COLUMN()+(-1), 1)), 2)</f>
        <v>3.85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9.59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