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<sst xmlns="http://schemas.openxmlformats.org/spreadsheetml/2006/main" count="27" uniqueCount="27">
  <si>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</si>
  <si>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RSS044</t>
  </si>
  <si>
    <t xml:space="preserve">m²</t>
  </si>
  <si>
    <t xml:space="preserve">Pavimento vinílico heterogéneo, acústico, em réguas.</t>
  </si>
  <si>
    <r>
      <rPr>
        <sz val="8.25"/>
        <color rgb="FF000000"/>
        <rFont val="Arial"/>
        <family val="2"/>
      </rPr>
      <t xml:space="preserve">Pavimento vinílico heterogéneo, acústico, de 2,6 mm de espessura, cor a escolher, fornecido em réguas de 500x1000 mm; peso total: 2350 g/m²; classificação ao uso, segundo EN ISO 10874: classe 23 para uso doméstico; classe 33 para uso comercial; classe 42 para uso industrial; com resistência ao deslizamento entre 35 e 45 segundo ENV 12633; redução dos sons de percussão 15 dB, segundo NP EN ISO 10140; Euroclasse Bfl-s1 de reacção ao fogo, segundo NP EN 13501-1. Colocação em obra: com cola,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</si>
  <si>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</si>
  <si>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</si>
  <si>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</si>
  <si>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</si>
  <si>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</si>
  <si>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</si>
  <si>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</si>
  <si>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</si>
  <si>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</si>
  <si>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mt18ale050o</t>
  </si>
  <si>
    <t xml:space="preserve">m²</t>
  </si>
  <si>
    <t xml:space="preserve">Régua heterogénea de PVC, de 2,6 mm de espessura, cor a escolher; de 500x1000 mm; peso total: 2350 g/m²; classificação ao uso, segundo EN ISO 10874: classe 23 para uso doméstico; classe 33 para uso comercial; classe 42 para uso industrial; com resistência ao deslizamento entre 35 e 45 segundo ENV 12633; redução dos sons de percussão 15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</si>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</sst>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22.94</v>
      </c>
      <c r="H10" s="17">
        <f ca="1">ROUND(INDIRECT(ADDRESS(ROW()+(0), COLUMN()+(-2), 1))*INDIRECT(ADDRESS(ROW()+(0), COLUMN()+(-1), 1)), 2)</f>
        <v>24.09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22.68</v>
      </c>
      <c r="H11" s="17">
        <f ca="1">ROUND(INDIRECT(ADDRESS(ROW()+(0), COLUMN()+(-2), 1))*INDIRECT(ADDRESS(ROW()+(0), COLUMN()+(-1), 1)), 2)</f>
        <v>12.93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0.285</v>
      </c>
      <c r="G12" s="21">
        <v>22.13</v>
      </c>
      <c r="H12" s="21">
        <f ca="1">ROUND(INDIRECT(ADDRESS(ROW()+(0), COLUMN()+(-2), 1))*INDIRECT(ADDRESS(ROW()+(0), COLUMN()+(-1), 1)), 2)</f>
        <v>6.31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44.86</v>
      </c>
      <c r="H13" s="24">
        <f ca="1">ROUND(INDIRECT(ADDRESS(ROW()+(0), COLUMN()+(-2),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