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<sst xmlns="http://schemas.openxmlformats.org/spreadsheetml/2006/main" count="24" uniqueCount="24">
  <si>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</si>
  <si>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</si>
  <si>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</si>
  <si>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</si>
  <si>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146.092.11.1, modelo Tuma Classic "GEBERIT", de 360x553x284 mm, alimentação a 230 V e 50-60 Hz, com assento e tampa, com função soft-close, tampa com abertura automática, depósito de água quente integrado, kit de ligação a abastecimento, kit de isolamento sonoro, braço de chuveiro telescópico, chuveiro com temperatura e intensidade da água reguláveis, com tecnologia WhirlSpray e fixações.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</si>
  <si>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</si>
  <si>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</si>
  <si>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</si>
  <si>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</si>
  <si>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</si>
  <si>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</si>
  <si>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mt30geb540b</t>
  </si>
  <si>
    <t xml:space="preserve">Ud</t>
  </si>
  <si>
    <t xml:space="preserve">Sanita bidé suspensa, de porcelana sanitária, de cor branca, série AquaClean, código de pedido 146.092.11.1, modelo Tuma Classic "GEBERIT", de 360x553x284 mm, alimentação a 230 V e 50-60 Hz, com assento e tampa, com função soft-close, tampa com abertura automática, depósito de água quente integrado, kit de ligação a abastecimento, kit de isolamento sonoro, braço de chuveiro telescópico, chuveiro com temperatura e intensidade da água reguláveis, com tecnologia WhirlSpray e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</si>
  <si>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</si>
  <si>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</si>
  <si>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</si>
  <si>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</si>
  <si>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</si>
  <si>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</si>
  <si>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</si>
  <si>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</si>
  <si>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690,19€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</si>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</sst>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1400</v>
      </c>
      <c r="H9" s="13">
        <f ca="1">ROUND(INDIRECT(ADDRESS(ROW()+(0), COLUMN()+(-2), 1))*INDIRECT(ADDRESS(ROW()+(0), COLUMN()+(-1), 1)), 2)</f>
        <v>1400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7.5</v>
      </c>
      <c r="H10" s="17">
        <f ca="1">ROUND(INDIRECT(ADDRESS(ROW()+(0), COLUMN()+(-2), 1))*INDIRECT(ADDRESS(ROW()+(0), COLUMN()+(-1), 1)), 2)</f>
        <v>0.09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1.699</v>
      </c>
      <c r="G11" s="21">
        <v>23.31</v>
      </c>
      <c r="H11" s="21">
        <f ca="1">ROUND(INDIRECT(ADDRESS(ROW()+(0), COLUMN()+(-2), 1))*INDIRECT(ADDRESS(ROW()+(0), COLUMN()+(-1), 1)), 2)</f>
        <v>39.6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1439.69</v>
      </c>
      <c r="H12" s="24">
        <f ca="1">ROUND(INDIRECT(ADDRESS(ROW()+(0), COLUMN()+(-2), 1))*INDIRECT(ADDRESS(ROW()+(0), COLUMN()+(-1), 1))/100, 2)</f>
        <v>28.79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1468.48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