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<sst xmlns="http://schemas.openxmlformats.org/spreadsheetml/2006/main" count="30" uniqueCount="30">
  <si>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</si>
  <si>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</si>
  <si>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</si>
  <si>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</si>
  <si>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146.202.11.1,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branca, com ligação via Bluetooth, alimentação a pilhas, código de pedido 147.038.SI.1, módulo de interface para descarga automática, de 4,1 Vcc de tensão de serviço, código de pedido 147.039.00.1.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</si>
  <si>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</si>
  <si>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</si>
  <si>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</si>
  <si>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</si>
  <si>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</si>
  <si>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</si>
  <si>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mt30geb560e</t>
  </si>
  <si>
    <t xml:space="preserve">Ud</t>
  </si>
  <si>
    <t xml:space="preserve">Sanita bidé suspensa, de porcelana sanitária, de cor branca, série AquaClean, código de pedido 146.202.11.1,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</si>
  <si>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mt30geb591e</t>
  </si>
  <si>
    <t xml:space="preserve">Ud</t>
  </si>
  <si>
    <t xml:space="preserve">Painel de controlo, de parede, de vidro temperado de cor branca, com ligação via Bluetooth, alimentação a pilhas, código de pedido 147.038.SI.1, "GEBERIT", de 93x93 mm, com fixações.</t>
  </si>
  <si>
    <t xml:space="preserve">mt30geb590e</t>
  </si>
  <si>
    <t xml:space="preserve">Ud</t>
  </si>
  <si>
    <t xml:space="preserve">Módulo de interface para descarga automática, de 4,1 Vcc de tensão de serviço, código de pedido 147.039.00.1,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</si>
  <si>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</si>
  <si>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</si>
  <si>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</si>
  <si>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</si>
  <si>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</si>
  <si>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</si>
  <si>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</si>
  <si>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</si>
  <si>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2.287,05€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</si>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</sst>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4230</v>
      </c>
      <c r="H9" s="13">
        <f ca="1">ROUND(INDIRECT(ADDRESS(ROW()+(0), COLUMN()+(-2), 1))*INDIRECT(ADDRESS(ROW()+(0), COLUMN()+(-1), 1)), 2)</f>
        <v>4230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196.5</v>
      </c>
      <c r="H11" s="17">
        <f ca="1">ROUND(INDIRECT(ADDRESS(ROW()+(0), COLUMN()+(-2), 1))*INDIRECT(ADDRESS(ROW()+(0), COLUMN()+(-1), 1)), 2)</f>
        <v>196.5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7.5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1.925</v>
      </c>
      <c r="G13" s="21">
        <v>23.31</v>
      </c>
      <c r="H13" s="21">
        <f ca="1">ROUND(INDIRECT(ADDRESS(ROW()+(0), COLUMN()+(-2), 1))*INDIRECT(ADDRESS(ROW()+(0), COLUMN()+(-1), 1)), 2)</f>
        <v>44.87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4770.66</v>
      </c>
      <c r="H14" s="24">
        <f ca="1">ROUND(INDIRECT(ADDRESS(ROW()+(0), COLUMN()+(-2), 1))*INDIRECT(ADDRESS(ROW()+(0), COLUMN()+(-1), 1))/100, 2)</f>
        <v>95.41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4866.07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