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<sst xmlns="http://schemas.openxmlformats.org/spreadsheetml/2006/main" count="24" uniqueCount="24">
  <si>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</si>
  <si>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SGD100</t>
  </si>
  <si>
    <t xml:space="preserve">Ud</t>
  </si>
  <si>
    <t xml:space="preserve">Coluna de duche com temporizador.</t>
  </si>
  <si>
    <r>
      <rPr>
        <sz val="8.25"/>
        <color rgb="FF000000"/>
        <rFont val="Arial"/>
        <family val="2"/>
      </rPr>
      <t xml:space="preserve">Coluna de duche com temporizador com pulsação antibloqueio, com função anti-legionela, de zamak, acabamento com tinta epóxi cor branca marfim, com tempo de fluxo ajustável entre 20 e 35 segundos, caudal de 10 l/min, difusor orientável com tomada de alimentação aparente macho de 3/4" e regulador automático de caudal. Inclusive válvula de seccionamento, filtro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</si>
  <si>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</si>
  <si>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</si>
  <si>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</si>
  <si>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</si>
  <si>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</si>
  <si>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</si>
  <si>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mt31gmp610f</t>
  </si>
  <si>
    <t xml:space="preserve">Ud</t>
  </si>
  <si>
    <t xml:space="preserve">Coluna de duche com temporizador com pulsação antibloqueio, com função anti-legionela, de zamak, acabamento com tinta epóxi cor branca marfim, com tempo de fluxo ajustável entre 20 e 35 segundos, caudal de 10 l/min, difusor orientável com tomada de alimentação aparente macho de 3/4" e regulador automático de caudal, para colocação em superfície; inclusive válvula de seccionamento, filtro e elementos de fixação.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</si>
  <si>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</si>
  <si>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</si>
  <si>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</si>
  <si>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</si>
  <si>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</si>
  <si>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</si>
  <si>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</si>
  <si>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</si>
  <si>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221,68€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</si>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</sst>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297.9</v>
      </c>
      <c r="H9" s="13">
        <f ca="1">ROUND(INDIRECT(ADDRESS(ROW()+(0), COLUMN()+(-2), 1))*INDIRECT(ADDRESS(ROW()+(0), COLUMN()+(-1), 1)), 2)</f>
        <v>297.9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0.566</v>
      </c>
      <c r="G11" s="21">
        <v>23.31</v>
      </c>
      <c r="H11" s="21">
        <f ca="1">ROUND(INDIRECT(ADDRESS(ROW()+(0), COLUMN()+(-2), 1))*INDIRECT(ADDRESS(ROW()+(0), COLUMN()+(-1), 1)), 2)</f>
        <v>13.19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312.49</v>
      </c>
      <c r="H12" s="24">
        <f ca="1">ROUND(INDIRECT(ADDRESS(ROW()+(0), COLUMN()+(-2), 1))*INDIRECT(ADDRESS(ROW()+(0), COLUMN()+(-1), 1))/100, 2)</f>
        <v>6.25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318.74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