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<sst xmlns="http://schemas.openxmlformats.org/spreadsheetml/2006/main" count="24" uniqueCount="24">
  <si>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</si>
  <si>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</si>
  <si>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</si>
  <si>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Torneiras electrónicas para lavatório, "PRESTO IBÉRICA".</t>
  </si>
  <si>
    <r>
      <rPr>
        <sz val="8.25"/>
        <color rgb="FF000000"/>
        <rFont val="Arial"/>
        <family val="2"/>
      </rPr>
      <t xml:space="preserve">Torneira electrónica Tecnologia Sensia "PRESTO IBÉRICA" formada por torneira electrónica acabamento cromado, com accionamento da descarga por infravermelhos, para lavatório, série Sensia, modelo Soho L 56231 "PRESTO IBÉRICA", com cano alto fixo, caudal de 3 l/min, fixação rápida, alimentação por transformador 230/12 V. Inclusive elementos de ligação, ligação de alimentação flexível de 3/8" de diâmetro e 350 mm de comprimento, transformador 230/12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</si>
  <si>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</si>
  <si>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</si>
  <si>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</si>
  <si>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</si>
  <si>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</si>
  <si>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</si>
  <si>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mt31gsp023mg</t>
  </si>
  <si>
    <t xml:space="preserve">Ud</t>
  </si>
  <si>
    <t xml:space="preserve">Torneira electrónica acabamento cromado, com accionamento da descarga por infravermelhos, para lavatório, série Sensia, modelo Soho L 56231 "PRESTO IBÉRICA", com cano alto fixo, caudal de 3 l/min, fixação rápida, alimentação por transformador 230/12 V; inclusive elementos de ligação, ligação de alimentação flexível de 3/8" de diâmetro e 350 mm de comprimento, transformador 230/12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</si>
  <si>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</si>
  <si>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</si>
  <si>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</si>
  <si>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</si>
  <si>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</si>
  <si>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</si>
  <si>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</si>
  <si>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</si>
  <si>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262,87€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</si>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</sst>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356.6</v>
      </c>
      <c r="G9" s="13">
        <f ca="1">ROUND(INDIRECT(ADDRESS(ROW()+(0), COLUMN()+(-2), 1))*INDIRECT(ADDRESS(ROW()+(0), COLUMN()+(-1), 1)), 2)</f>
        <v>356.6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0.566</v>
      </c>
      <c r="F11" s="21">
        <v>23.31</v>
      </c>
      <c r="G11" s="21">
        <f ca="1">ROUND(INDIRECT(ADDRESS(ROW()+(0), COLUMN()+(-2), 1))*INDIRECT(ADDRESS(ROW()+(0), COLUMN()+(-1), 1)), 2)</f>
        <v>13.19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371.19</v>
      </c>
      <c r="G12" s="24">
        <f ca="1">ROUND(INDIRECT(ADDRESS(ROW()+(0), COLUMN()+(-2), 1))*INDIRECT(ADDRESS(ROW()+(0), COLUMN()+(-1), 1))/100, 2)</f>
        <v>7.42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378.61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